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<sst xmlns="http://schemas.openxmlformats.org/spreadsheetml/2006/main" count="514" uniqueCount="188">
  <si>
    <t>Резервные фонды местных администраций</t>
  </si>
  <si>
    <t>11</t>
  </si>
  <si>
    <t>10</t>
  </si>
  <si>
    <t>тыс.руб.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</si>
  <si>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</si>
  <si>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</si>
  <si>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</si>
  <si>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</si>
  <si>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</si>
  <si>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</si>
  <si>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</si>
  <si>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</si>
  <si>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</si>
  <si>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</si>
  <si>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</si>
  <si>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</si>
  <si>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</si>
  <si>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</si>
  <si>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</si>
  <si>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</si>
  <si>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</si>
  <si>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</si>
  <si>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</si>
  <si>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</si>
  <si>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</si>
  <si>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</si>
  <si>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</si>
  <si>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</si>
  <si>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</si>
  <si>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</si>
  <si>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</si>
  <si>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</si>
  <si>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</si>
  <si>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</si>
  <si>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</si>
  <si>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</si>
  <si>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</si>
  <si>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</si>
  <si>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</si>
  <si>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</si>
  <si>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</si>
  <si>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</si>
  <si>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</si>
  <si>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</si>
  <si>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</si>
  <si>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</si>
  <si>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</si>
  <si>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</si>
  <si>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</si>
  <si>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</si>
  <si>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</si>
  <si>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</si>
  <si>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</si>
  <si>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</si>
  <si>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</si>
  <si>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</si>
  <si>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</si>
  <si>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</si>
  <si>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</si>
  <si>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</si>
  <si>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Осуществление первичного воинского учета на территориях, где отсутствуют военные комиссариаты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</si>
  <si>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</si>
  <si>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</si>
  <si>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</si>
  <si>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</si>
  <si>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</si>
  <si>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</si>
  <si>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 xml:space="preserve">Мероприятия в области коммунального хозяйства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</si>
  <si>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</si>
  <si>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</si>
  <si>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</si>
  <si>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Мероприятия в сфере физической культуры и массового спорта </t>
  </si>
  <si>
    <t>40 0 01 10420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</si>
  <si>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</si>
  <si>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</si>
  <si>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</si>
  <si>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</si>
  <si>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</si>
  <si>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</si>
  <si>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</si>
  <si>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</si>
  <si>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</si>
  <si>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</si>
  <si>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</si>
  <si>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42 1 00 00000</t>
  </si>
  <si>
    <t>42 3 02 00000</t>
  </si>
  <si>
    <t>42 3 02 15400</t>
  </si>
  <si>
    <t>42 3 02 15500</t>
  </si>
  <si>
    <t>42 1 04 00000</t>
  </si>
  <si>
    <t>42 1 04 12000</t>
  </si>
  <si>
    <t>42 4 02 00000</t>
  </si>
  <si>
    <t>42 4 02 11000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</si>
  <si>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</si>
  <si>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</si>
  <si>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</si>
  <si>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</si>
  <si>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</si>
  <si>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</si>
  <si>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</si>
  <si>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>40 0 01 S0410</t>
  </si>
  <si>
    <t>42 3 01 00000</t>
  </si>
  <si>
    <t>42 3 01 15050</t>
  </si>
  <si>
    <t>Основное мероприятие "Совершенствование системы муниципального управления"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</si>
  <si>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</si>
  <si>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</si>
  <si>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</si>
  <si>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</si>
  <si>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</si>
  <si>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</si>
  <si>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</si>
  <si>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</si>
  <si>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</si>
  <si>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99</t>
  </si>
  <si>
    <t>2020 год</t>
  </si>
  <si>
    <t xml:space="preserve">Содержание автомобильных дорог и искусственных сооружений на них </t>
  </si>
  <si>
    <t>2021 год</t>
  </si>
  <si>
    <t>850</t>
  </si>
  <si>
    <t>42 3 02 15300</t>
  </si>
  <si>
    <t>Озеленение</t>
  </si>
  <si>
    <t>42 4 01 18000</t>
  </si>
  <si>
    <t>06</t>
  </si>
  <si>
    <t>42 1 07 10010</t>
  </si>
  <si>
    <t>47 0 00 00000</t>
  </si>
  <si>
    <t>14</t>
  </si>
  <si>
    <t>000</t>
  </si>
  <si>
    <t>47 0 01 00000</t>
  </si>
  <si>
    <t>47 0 01 13050</t>
  </si>
  <si>
    <t xml:space="preserve">Уличное освещение </t>
  </si>
  <si>
    <t>40 0 01 15100</t>
  </si>
  <si>
    <t>Иные межбюджетные трансферты муниципальному району на осуществление полномочий по ведению внешнего муниципального финансового контроля</t>
  </si>
  <si>
    <t>Выполнение других общегосударственных обязательств и функций</t>
  </si>
  <si>
    <t>Иные межбюджетные трансферты муниципальному району на осуществление полномочий по ведению внутреннего муниципального финансового контроля</t>
  </si>
  <si>
    <t>Муниципальная программа "Устойчивое развитие территории муниципального образования Татаро-Каргалинский сельсовет Сакмарского района "</t>
  </si>
  <si>
    <t>Подпрограмма  "Муниципальное управление муниципального образования Татаро-Каргалинский сельсовет"</t>
  </si>
  <si>
    <t>Подпрограмма "Муниципальное управление муниципального образования Татаро-Каргалинский сельсовет"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</si>
  <si>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области"</t>
  </si>
  <si>
    <t>Муниципальная программа "Противодействие экстремизму и профилактика терроризма в муниципальном образовании Татаро-Каргалинский сельсовет сакмарского района Оренбургской области"</t>
  </si>
  <si>
    <t>Муниципальная программа «Развитие системы  градорегулирования муниципального образования Татаро-Каргалинский сельсовет Сакмарского района »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</si>
  <si>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</si>
  <si>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сельсовет"</t>
  </si>
  <si>
    <t>Основное мероприятие: "Создание условий для организации досуга жителей поселения и обеспечения услугами организации культуры детей и молодежи"</t>
  </si>
  <si>
    <t>Основное мероприятие: "Развитие на территории сельсовета физической культуры и массового спорта"</t>
  </si>
  <si>
    <t>42 1 01 10140</t>
  </si>
  <si>
    <t>42 1 01 10150</t>
  </si>
  <si>
    <t>Муниципальная программа «Развитие и функционирование дорожно-транспортной сети муниципального образования Татаро-Каргалинский  сельсовет Сакмарского района Оренбургской области»</t>
  </si>
  <si>
    <t>Проведение выборов в представительные органы муниципального образования</t>
  </si>
  <si>
    <t>07</t>
  </si>
  <si>
    <t>Приложение №7</t>
  </si>
  <si>
    <t>Муниципальная программа "Устойчивое развитие территории муниципального образования Татаро-Каргалинский сельсовет Сакмарского района Оренбургской области"</t>
  </si>
  <si>
    <t xml:space="preserve">Основное мероприятие "Руководство и управление в сфере установленных функций органов местного самоуправления  </t>
  </si>
  <si>
    <t>42 1 07 00000</t>
  </si>
  <si>
    <t>Мероприятие "Глава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</si>
  <si>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</si>
  <si>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00 0 00 00000</t>
  </si>
  <si>
    <t>42 1 03 00000</t>
  </si>
  <si>
    <t>42 1 03 51180</t>
  </si>
  <si>
    <t xml:space="preserve">Основное мероприятие "Осуществление первичного воинского учета на территориях, где отсутствуют военные комиссариаты" </t>
  </si>
  <si>
    <t>Подпрограмма  "Обеспечение первичных мер пожарной безопасности в границах населенных пунктов муниципального образования Татаро-Каргалинский сельсовет"</t>
  </si>
  <si>
    <t>Другие вопросы в области  национальной безопасности и правоохранительной деятельности</t>
  </si>
  <si>
    <t>Основное мероприятие"Реализация мероприятий, направленных на профилактику экстремизма и терроризма"</t>
  </si>
  <si>
    <t xml:space="preserve">Проведение профилактических  мероприятий, направленных на предупреждение экстремизма и тероризма </t>
  </si>
  <si>
    <t>Подпрограмма «Жилищно - коммунальное хозяйство и благоустройство территории муниципального образования  Татаро-Каргалинский сельсовет»</t>
  </si>
  <si>
    <t>Культура и кинематография</t>
  </si>
  <si>
    <t>Подпрограмма "Развитие сфер культуры и спорта муниципального образования Татаро-Каргалинский сельсовет "</t>
  </si>
  <si>
    <t>Подпрограмма «Муниципальное управление муниципального образования Татаро-Каргалинский сельсовет».</t>
  </si>
  <si>
    <t>Основное мероприятие: "Предоставление социальных доплат к пенсии лицам, замещавшим муниципальные должности и должности муниципальной службы"</t>
  </si>
  <si>
    <t xml:space="preserve">Доплата к пенсиям муниципальных служащих </t>
  </si>
  <si>
    <t>Подпрограмма "Развитие сфер культуры и спорта муниципального образования Татаро-Каргалинский сельсовет"</t>
  </si>
  <si>
    <t xml:space="preserve">РАСПРЕДЕЛЕНИЕ  БЮДЖЕТНЫХ АССИГНОВАНИЙ БЮДЖЕТА МУНИЦИПАЛЬНОГО ОБРАЗОВАНИЯ ТАТАРО-КАРГАЛИНСКИЙ СЕЛЬСОВЕТ САКМАРСКОГО РАЙОНА ОРЕНБУРГСКОЙ ОБЛАСТИ НА 2020 ГОД И  ПЛАНОВЫЙ  ПЕРИОД  2021-2022 ГОДОВ, ПО РАЗДЕЛАМ, ПОДРАЗДЕЛАМ, ЦЕЛЕВЫМ СТАТЬЯМ (МУНИЦИПАЛЬНЫМ ПРОГРАММАМ И НЕПРОГРАММНЫМ  НАПРАВЛЕНИЯМ ДЕЯТЕЛЬНОСТИ), ГРУППАМ  И ПОДГРУППАМ ВИДОВ  РАСХОДОВ  </t>
  </si>
  <si>
    <t>2022 год</t>
  </si>
  <si>
    <t>42 1 08 00000</t>
  </si>
  <si>
    <t>42 1 08 59302</t>
  </si>
  <si>
    <t>Охрана окружающей среды</t>
  </si>
  <si>
    <t>00</t>
  </si>
  <si>
    <t>Другие вопросы в области охраны окружающей среды</t>
  </si>
  <si>
    <t>Основное мероприятие "Осуществление полномочий в сфере обращения с отходами"</t>
  </si>
  <si>
    <t>Ликвидация несанкционированных свалок</t>
  </si>
  <si>
    <t>4200000000</t>
  </si>
  <si>
    <t>42 3 05 00000</t>
  </si>
  <si>
    <t>42 3 05 S1300</t>
  </si>
  <si>
    <t>42 3 05 90020</t>
  </si>
  <si>
    <t>42 1 01 10040</t>
  </si>
  <si>
    <t>Земельный кадастр</t>
  </si>
  <si>
    <t>4210590020</t>
  </si>
  <si>
    <t>Субсидии бюджетным учреждениям музей</t>
  </si>
  <si>
    <t>42 4 01 18030</t>
  </si>
  <si>
    <t>42 1 01 10160</t>
  </si>
  <si>
    <t>к решению № 10 от 25.12.2020г.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</si>
</sst>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177" fontId="7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78"/>
  <sheetViews>
    <sheetView tabSelected="1" workbookViewId="0" topLeftCell="A1">
      <selection activeCell="H92" sqref="H92"/>
    </sheetView>
  </sheetViews>
  <sheetFormatPr defaultColWidth="9.00390625" defaultRowHeight="12.75"/>
  <cols>
    <col min="1" max="1" width="56.625" style="7" customWidth="1"/>
    <col min="2" max="2" width="10.0039062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4.375" style="6" customWidth="1"/>
    <col min="8" max="8" width="13.25390625" style="7" customWidth="1"/>
    <col min="9" max="9" width="12.75390625" style="1" customWidth="1"/>
    <col min="10" max="10" width="11.00390625" style="0" customWidth="1"/>
    <col min="11" max="11" width="12.375" style="0" customWidth="1"/>
    <col min="12" max="12" width="16.625" style="0" customWidth="1"/>
  </cols>
  <sheetData>
    <row r="1" spans="1:9" s="16" customFormat="1" ht="15.75">
      <c r="A1" s="15"/>
      <c r="B1" s="15"/>
      <c r="C1" s="15"/>
      <c r="D1" s="15"/>
      <c r="E1" s="55" t="s">
        <v>147</v>
      </c>
      <c r="F1" s="55"/>
      <c r="G1" s="55"/>
      <c r="H1" s="55"/>
      <c r="I1" s="55"/>
    </row>
    <row r="2" spans="1:9" s="16" customFormat="1" ht="15.75">
      <c r="A2" s="15"/>
      <c r="B2" s="15"/>
      <c r="C2" s="15"/>
      <c r="D2" s="15"/>
      <c r="E2" s="55" t="s">
        <v>187</v>
      </c>
      <c r="F2" s="55"/>
      <c r="G2" s="55"/>
      <c r="H2" s="55"/>
      <c r="I2" s="55"/>
    </row>
    <row r="3" spans="1:9" s="16" customFormat="1" ht="12.75">
      <c r="A3" s="56" t="s">
        <v>168</v>
      </c>
      <c r="B3" s="56"/>
      <c r="C3" s="57"/>
      <c r="D3" s="57"/>
      <c r="E3" s="57"/>
      <c r="F3" s="57"/>
      <c r="G3" s="57"/>
      <c r="H3" s="57"/>
      <c r="I3" s="57"/>
    </row>
    <row r="4" spans="1:9" s="16" customFormat="1" ht="12.75">
      <c r="A4" s="57"/>
      <c r="B4" s="57"/>
      <c r="C4" s="57"/>
      <c r="D4" s="57"/>
      <c r="E4" s="57"/>
      <c r="F4" s="57"/>
      <c r="G4" s="57"/>
      <c r="H4" s="57"/>
      <c r="I4" s="57"/>
    </row>
    <row r="5" spans="1:9" s="16" customFormat="1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16" customFormat="1" ht="12.75">
      <c r="A6" s="57"/>
      <c r="B6" s="57"/>
      <c r="C6" s="57"/>
      <c r="D6" s="57"/>
      <c r="E6" s="57"/>
      <c r="F6" s="57"/>
      <c r="G6" s="57"/>
      <c r="H6" s="57"/>
      <c r="I6" s="57"/>
    </row>
    <row r="7" spans="1:9" s="16" customFormat="1" ht="12.75">
      <c r="A7" s="57"/>
      <c r="B7" s="57"/>
      <c r="C7" s="57"/>
      <c r="D7" s="57"/>
      <c r="E7" s="57"/>
      <c r="F7" s="57"/>
      <c r="G7" s="57"/>
      <c r="H7" s="57"/>
      <c r="I7" s="57"/>
    </row>
    <row r="8" spans="1:9" s="16" customFormat="1" ht="12.75">
      <c r="A8" s="57"/>
      <c r="B8" s="57"/>
      <c r="C8" s="57"/>
      <c r="D8" s="57"/>
      <c r="E8" s="57"/>
      <c r="F8" s="57"/>
      <c r="G8" s="57"/>
      <c r="H8" s="57"/>
      <c r="I8" s="57"/>
    </row>
    <row r="9" spans="1:9" s="16" customFormat="1" ht="16.5" thickBot="1">
      <c r="A9" s="15"/>
      <c r="B9" s="15"/>
      <c r="C9" s="15"/>
      <c r="D9" s="15"/>
      <c r="E9" s="17"/>
      <c r="F9" s="17"/>
      <c r="G9" s="54"/>
      <c r="H9" s="54"/>
      <c r="I9" s="19" t="s">
        <v>3</v>
      </c>
    </row>
    <row r="10" spans="1:9" s="16" customFormat="1" ht="16.5" thickBot="1">
      <c r="A10" s="20" t="s">
        <v>4</v>
      </c>
      <c r="B10" s="21"/>
      <c r="C10" s="21" t="s">
        <v>5</v>
      </c>
      <c r="D10" s="21" t="s">
        <v>6</v>
      </c>
      <c r="E10" s="22" t="s">
        <v>50</v>
      </c>
      <c r="F10" s="23" t="s">
        <v>23</v>
      </c>
      <c r="G10" s="24" t="s">
        <v>113</v>
      </c>
      <c r="H10" s="25" t="s">
        <v>115</v>
      </c>
      <c r="I10" s="26" t="s">
        <v>169</v>
      </c>
    </row>
    <row r="11" spans="1:12" s="16" customFormat="1" ht="15.75">
      <c r="A11" s="27" t="s">
        <v>7</v>
      </c>
      <c r="B11" s="27"/>
      <c r="C11" s="28" t="s">
        <v>16</v>
      </c>
      <c r="D11" s="29"/>
      <c r="E11" s="29"/>
      <c r="F11" s="29"/>
      <c r="G11" s="30">
        <v>7572.1</v>
      </c>
      <c r="H11" s="30">
        <v>5453.5</v>
      </c>
      <c r="I11" s="30">
        <f>I12+I17+I30+I35+I25+I28</f>
        <v>5316.5</v>
      </c>
      <c r="J11" s="30"/>
      <c r="K11" s="30"/>
      <c r="L11" s="30"/>
    </row>
    <row r="12" spans="1:9" s="16" customFormat="1" ht="63">
      <c r="A12" s="27" t="s">
        <v>148</v>
      </c>
      <c r="B12" s="27"/>
      <c r="C12" s="28" t="s">
        <v>16</v>
      </c>
      <c r="D12" s="29" t="s">
        <v>17</v>
      </c>
      <c r="E12" s="29" t="s">
        <v>76</v>
      </c>
      <c r="F12" s="29"/>
      <c r="G12" s="30">
        <v>927.4</v>
      </c>
      <c r="H12" s="30">
        <v>839</v>
      </c>
      <c r="I12" s="30">
        <v>839</v>
      </c>
    </row>
    <row r="13" spans="1:9" s="16" customFormat="1" ht="47.25">
      <c r="A13" s="27" t="s">
        <v>134</v>
      </c>
      <c r="B13" s="27"/>
      <c r="C13" s="28" t="s">
        <v>16</v>
      </c>
      <c r="D13" s="29" t="s">
        <v>17</v>
      </c>
      <c r="E13" s="29" t="s">
        <v>84</v>
      </c>
      <c r="F13" s="29"/>
      <c r="G13" s="30">
        <v>927.4</v>
      </c>
      <c r="H13" s="30">
        <v>839</v>
      </c>
      <c r="I13" s="30">
        <v>839</v>
      </c>
    </row>
    <row r="14" spans="1:9" s="16" customFormat="1" ht="48.75" customHeight="1">
      <c r="A14" s="36" t="s">
        <v>149</v>
      </c>
      <c r="B14" s="36"/>
      <c r="C14" s="35" t="s">
        <v>16</v>
      </c>
      <c r="D14" s="35" t="s">
        <v>17</v>
      </c>
      <c r="E14" s="35" t="s">
        <v>150</v>
      </c>
      <c r="F14" s="37"/>
      <c r="G14" s="31">
        <v>927.4</v>
      </c>
      <c r="H14" s="31">
        <v>839</v>
      </c>
      <c r="I14" s="31">
        <v>839</v>
      </c>
    </row>
    <row r="15" spans="1:9" s="16" customFormat="1" ht="15.75">
      <c r="A15" s="27" t="s">
        <v>151</v>
      </c>
      <c r="B15" s="27"/>
      <c r="C15" s="31" t="s">
        <v>16</v>
      </c>
      <c r="D15" s="31" t="s">
        <v>17</v>
      </c>
      <c r="E15" s="35" t="s">
        <v>121</v>
      </c>
      <c r="F15" s="32"/>
      <c r="G15" s="33">
        <v>927.4</v>
      </c>
      <c r="H15" s="33">
        <v>839</v>
      </c>
      <c r="I15" s="33">
        <v>839</v>
      </c>
    </row>
    <row r="16" spans="1:9" s="16" customFormat="1" ht="31.5">
      <c r="A16" s="10" t="s">
        <v>36</v>
      </c>
      <c r="B16" s="10"/>
      <c r="C16" s="31" t="s">
        <v>16</v>
      </c>
      <c r="D16" s="31" t="s">
        <v>17</v>
      </c>
      <c r="E16" s="35" t="s">
        <v>121</v>
      </c>
      <c r="F16" s="32">
        <v>120</v>
      </c>
      <c r="G16" s="33">
        <v>927.4</v>
      </c>
      <c r="H16" s="33">
        <v>839</v>
      </c>
      <c r="I16" s="33">
        <v>839</v>
      </c>
    </row>
    <row r="17" spans="1:10" s="16" customFormat="1" ht="63">
      <c r="A17" s="27" t="s">
        <v>8</v>
      </c>
      <c r="B17" s="27"/>
      <c r="C17" s="31" t="s">
        <v>16</v>
      </c>
      <c r="D17" s="31" t="s">
        <v>19</v>
      </c>
      <c r="E17" s="32"/>
      <c r="F17" s="32"/>
      <c r="G17" s="33">
        <v>3757.7</v>
      </c>
      <c r="H17" s="33">
        <v>4150</v>
      </c>
      <c r="I17" s="33">
        <v>4150</v>
      </c>
      <c r="J17" s="38"/>
    </row>
    <row r="18" spans="1:10" s="16" customFormat="1" ht="47.25">
      <c r="A18" s="10" t="s">
        <v>134</v>
      </c>
      <c r="B18" s="10"/>
      <c r="C18" s="31" t="s">
        <v>16</v>
      </c>
      <c r="D18" s="31" t="s">
        <v>19</v>
      </c>
      <c r="E18" s="35" t="s">
        <v>84</v>
      </c>
      <c r="F18" s="32"/>
      <c r="G18" s="33">
        <v>3757.7</v>
      </c>
      <c r="H18" s="33">
        <v>4150</v>
      </c>
      <c r="I18" s="33">
        <v>4150</v>
      </c>
      <c r="J18" s="39"/>
    </row>
    <row r="19" spans="1:10" s="16" customFormat="1" ht="31.5">
      <c r="A19" s="10" t="s">
        <v>102</v>
      </c>
      <c r="B19" s="10"/>
      <c r="C19" s="31" t="s">
        <v>16</v>
      </c>
      <c r="D19" s="31" t="s">
        <v>19</v>
      </c>
      <c r="E19" s="35" t="s">
        <v>74</v>
      </c>
      <c r="F19" s="32"/>
      <c r="G19" s="33">
        <v>3757.7</v>
      </c>
      <c r="H19" s="33">
        <v>4150</v>
      </c>
      <c r="I19" s="33">
        <v>4150</v>
      </c>
      <c r="J19" s="39"/>
    </row>
    <row r="20" spans="1:10" s="16" customFormat="1" ht="15.75">
      <c r="A20" s="27" t="s">
        <v>56</v>
      </c>
      <c r="B20" s="27"/>
      <c r="C20" s="31" t="s">
        <v>16</v>
      </c>
      <c r="D20" s="31" t="s">
        <v>19</v>
      </c>
      <c r="E20" s="32" t="s">
        <v>75</v>
      </c>
      <c r="F20" s="32"/>
      <c r="G20" s="33">
        <v>3757.7</v>
      </c>
      <c r="H20" s="33">
        <v>4150</v>
      </c>
      <c r="I20" s="33">
        <v>4150</v>
      </c>
      <c r="J20" s="39"/>
    </row>
    <row r="21" spans="1:10" s="16" customFormat="1" ht="31.5">
      <c r="A21" s="10" t="s">
        <v>36</v>
      </c>
      <c r="B21" s="10"/>
      <c r="C21" s="28" t="s">
        <v>16</v>
      </c>
      <c r="D21" s="31" t="s">
        <v>19</v>
      </c>
      <c r="E21" s="28" t="s">
        <v>75</v>
      </c>
      <c r="F21" s="28" t="s">
        <v>37</v>
      </c>
      <c r="G21" s="40">
        <v>2614.8</v>
      </c>
      <c r="H21" s="40">
        <v>2650</v>
      </c>
      <c r="I21" s="40">
        <v>2650</v>
      </c>
      <c r="J21" s="39"/>
    </row>
    <row r="22" spans="1:10" s="16" customFormat="1" ht="31.5">
      <c r="A22" s="10" t="s">
        <v>40</v>
      </c>
      <c r="B22" s="10"/>
      <c r="C22" s="28" t="s">
        <v>16</v>
      </c>
      <c r="D22" s="31" t="s">
        <v>19</v>
      </c>
      <c r="E22" s="28" t="s">
        <v>75</v>
      </c>
      <c r="F22" s="28" t="s">
        <v>38</v>
      </c>
      <c r="G22" s="33">
        <v>1142.9</v>
      </c>
      <c r="H22" s="33">
        <v>1500</v>
      </c>
      <c r="I22" s="33">
        <v>1500</v>
      </c>
      <c r="J22" s="39"/>
    </row>
    <row r="23" spans="1:10" s="16" customFormat="1" ht="21.75" customHeight="1">
      <c r="A23" s="10" t="s">
        <v>39</v>
      </c>
      <c r="B23" s="10"/>
      <c r="C23" s="28" t="s">
        <v>16</v>
      </c>
      <c r="D23" s="31" t="s">
        <v>19</v>
      </c>
      <c r="E23" s="28" t="s">
        <v>75</v>
      </c>
      <c r="F23" s="41">
        <v>850</v>
      </c>
      <c r="G23" s="33">
        <v>0</v>
      </c>
      <c r="H23" s="33">
        <v>0</v>
      </c>
      <c r="I23" s="33">
        <v>0</v>
      </c>
      <c r="J23" s="39"/>
    </row>
    <row r="24" spans="1:9" ht="53.25" customHeight="1">
      <c r="A24" s="10" t="s">
        <v>152</v>
      </c>
      <c r="C24" s="48" t="s">
        <v>16</v>
      </c>
      <c r="D24" s="48" t="s">
        <v>120</v>
      </c>
      <c r="E24" s="17" t="s">
        <v>153</v>
      </c>
      <c r="F24" s="48" t="s">
        <v>124</v>
      </c>
      <c r="G24" s="18">
        <v>78.6</v>
      </c>
      <c r="H24" s="34">
        <v>57.5</v>
      </c>
      <c r="I24" s="34">
        <v>57.5</v>
      </c>
    </row>
    <row r="25" spans="1:10" s="16" customFormat="1" ht="53.25" customHeight="1">
      <c r="A25" s="10" t="s">
        <v>129</v>
      </c>
      <c r="B25" s="10"/>
      <c r="C25" s="28" t="s">
        <v>16</v>
      </c>
      <c r="D25" s="28" t="s">
        <v>120</v>
      </c>
      <c r="E25" s="28" t="s">
        <v>143</v>
      </c>
      <c r="F25" s="35" t="s">
        <v>124</v>
      </c>
      <c r="G25" s="33">
        <v>57.5</v>
      </c>
      <c r="H25" s="33">
        <v>57.5</v>
      </c>
      <c r="I25" s="33">
        <v>57.5</v>
      </c>
      <c r="J25" s="39"/>
    </row>
    <row r="26" spans="1:10" s="16" customFormat="1" ht="25.5" customHeight="1">
      <c r="A26" s="10" t="s">
        <v>29</v>
      </c>
      <c r="B26" s="10"/>
      <c r="C26" s="28" t="s">
        <v>16</v>
      </c>
      <c r="D26" s="28" t="s">
        <v>120</v>
      </c>
      <c r="E26" s="28" t="s">
        <v>143</v>
      </c>
      <c r="F26" s="41">
        <v>540</v>
      </c>
      <c r="G26" s="33">
        <v>57.5</v>
      </c>
      <c r="H26" s="33">
        <v>57.5</v>
      </c>
      <c r="I26" s="33">
        <v>57.5</v>
      </c>
      <c r="J26" s="39"/>
    </row>
    <row r="27" spans="1:10" s="16" customFormat="1" ht="21.75" customHeight="1">
      <c r="A27" s="10" t="s">
        <v>29</v>
      </c>
      <c r="B27" s="10"/>
      <c r="C27" s="28" t="s">
        <v>16</v>
      </c>
      <c r="D27" s="28" t="s">
        <v>120</v>
      </c>
      <c r="E27" s="28" t="s">
        <v>186</v>
      </c>
      <c r="F27" s="41">
        <v>540</v>
      </c>
      <c r="G27" s="33">
        <v>21.1</v>
      </c>
      <c r="H27" s="33">
        <v>0</v>
      </c>
      <c r="I27" s="33">
        <v>0</v>
      </c>
      <c r="J27" s="39"/>
    </row>
    <row r="28" spans="1:14" s="1" customFormat="1" ht="31.5">
      <c r="A28" s="10" t="s">
        <v>145</v>
      </c>
      <c r="B28" s="52"/>
      <c r="C28" s="35" t="s">
        <v>16</v>
      </c>
      <c r="D28" s="14" t="s">
        <v>146</v>
      </c>
      <c r="E28" s="14" t="s">
        <v>181</v>
      </c>
      <c r="F28" s="49" t="s">
        <v>124</v>
      </c>
      <c r="G28" s="50">
        <v>300</v>
      </c>
      <c r="H28" s="33">
        <v>0</v>
      </c>
      <c r="I28" s="33">
        <v>0</v>
      </c>
      <c r="M28" s="53"/>
      <c r="N28" s="53"/>
    </row>
    <row r="29" spans="1:14" s="1" customFormat="1" ht="31.5">
      <c r="A29" s="10" t="s">
        <v>40</v>
      </c>
      <c r="B29" s="52"/>
      <c r="C29" s="35" t="s">
        <v>16</v>
      </c>
      <c r="D29" s="14" t="s">
        <v>146</v>
      </c>
      <c r="E29" s="14" t="s">
        <v>181</v>
      </c>
      <c r="F29" s="49" t="s">
        <v>38</v>
      </c>
      <c r="G29" s="50">
        <v>300</v>
      </c>
      <c r="H29" s="33">
        <v>0</v>
      </c>
      <c r="I29" s="33">
        <v>0</v>
      </c>
      <c r="M29" s="53"/>
      <c r="N29" s="53"/>
    </row>
    <row r="30" spans="1:9" s="16" customFormat="1" ht="15.75">
      <c r="A30" s="10" t="s">
        <v>9</v>
      </c>
      <c r="B30" s="10"/>
      <c r="C30" s="28" t="s">
        <v>16</v>
      </c>
      <c r="D30" s="28" t="s">
        <v>1</v>
      </c>
      <c r="E30" s="28"/>
      <c r="F30" s="28"/>
      <c r="G30" s="33">
        <v>0</v>
      </c>
      <c r="H30" s="33">
        <v>20</v>
      </c>
      <c r="I30" s="33">
        <v>20</v>
      </c>
    </row>
    <row r="31" spans="1:9" s="16" customFormat="1" ht="15.75">
      <c r="A31" s="34" t="s">
        <v>28</v>
      </c>
      <c r="B31" s="34"/>
      <c r="C31" s="28" t="s">
        <v>16</v>
      </c>
      <c r="D31" s="28" t="s">
        <v>1</v>
      </c>
      <c r="E31" s="35" t="s">
        <v>54</v>
      </c>
      <c r="F31" s="28"/>
      <c r="G31" s="33">
        <v>0</v>
      </c>
      <c r="H31" s="33">
        <v>20</v>
      </c>
      <c r="I31" s="33">
        <v>20</v>
      </c>
    </row>
    <row r="32" spans="1:9" s="16" customFormat="1" ht="15.75">
      <c r="A32" s="34" t="s">
        <v>57</v>
      </c>
      <c r="B32" s="34"/>
      <c r="C32" s="28" t="s">
        <v>16</v>
      </c>
      <c r="D32" s="28" t="s">
        <v>1</v>
      </c>
      <c r="E32" s="35" t="s">
        <v>58</v>
      </c>
      <c r="F32" s="28"/>
      <c r="G32" s="33">
        <v>0</v>
      </c>
      <c r="H32" s="33">
        <v>20</v>
      </c>
      <c r="I32" s="33">
        <v>20</v>
      </c>
    </row>
    <row r="33" spans="1:9" s="16" customFormat="1" ht="15.75">
      <c r="A33" s="27" t="s">
        <v>0</v>
      </c>
      <c r="B33" s="27"/>
      <c r="C33" s="28" t="s">
        <v>16</v>
      </c>
      <c r="D33" s="28" t="s">
        <v>1</v>
      </c>
      <c r="E33" s="35" t="s">
        <v>59</v>
      </c>
      <c r="F33" s="28"/>
      <c r="G33" s="33">
        <v>0</v>
      </c>
      <c r="H33" s="33">
        <v>20</v>
      </c>
      <c r="I33" s="33">
        <v>20</v>
      </c>
    </row>
    <row r="34" spans="1:9" s="16" customFormat="1" ht="15.75">
      <c r="A34" s="27" t="s">
        <v>25</v>
      </c>
      <c r="B34" s="27"/>
      <c r="C34" s="28" t="s">
        <v>16</v>
      </c>
      <c r="D34" s="28" t="s">
        <v>1</v>
      </c>
      <c r="E34" s="35" t="s">
        <v>59</v>
      </c>
      <c r="F34" s="28" t="s">
        <v>26</v>
      </c>
      <c r="G34" s="33">
        <v>0</v>
      </c>
      <c r="H34" s="33">
        <v>20</v>
      </c>
      <c r="I34" s="33">
        <v>20</v>
      </c>
    </row>
    <row r="35" spans="1:9" s="16" customFormat="1" ht="47.25">
      <c r="A35" s="10" t="s">
        <v>94</v>
      </c>
      <c r="B35" s="10"/>
      <c r="C35" s="28" t="s">
        <v>16</v>
      </c>
      <c r="D35" s="28" t="s">
        <v>93</v>
      </c>
      <c r="E35" s="12" t="s">
        <v>84</v>
      </c>
      <c r="F35" s="28"/>
      <c r="G35" s="33">
        <v>2508.4</v>
      </c>
      <c r="H35" s="33">
        <v>387</v>
      </c>
      <c r="I35" s="33">
        <v>250</v>
      </c>
    </row>
    <row r="36" spans="1:9" s="16" customFormat="1" ht="47.25">
      <c r="A36" s="10" t="s">
        <v>131</v>
      </c>
      <c r="B36" s="10"/>
      <c r="C36" s="28" t="s">
        <v>16</v>
      </c>
      <c r="D36" s="28" t="s">
        <v>93</v>
      </c>
      <c r="E36" s="12" t="s">
        <v>142</v>
      </c>
      <c r="F36" s="28" t="s">
        <v>124</v>
      </c>
      <c r="G36" s="33">
        <v>0</v>
      </c>
      <c r="H36" s="33">
        <v>37</v>
      </c>
      <c r="I36" s="33">
        <v>0</v>
      </c>
    </row>
    <row r="37" spans="1:9" s="16" customFormat="1" ht="15.75">
      <c r="A37" s="10" t="s">
        <v>29</v>
      </c>
      <c r="B37" s="10"/>
      <c r="C37" s="28" t="s">
        <v>16</v>
      </c>
      <c r="D37" s="28" t="s">
        <v>93</v>
      </c>
      <c r="E37" s="12" t="s">
        <v>142</v>
      </c>
      <c r="F37" s="28" t="s">
        <v>47</v>
      </c>
      <c r="G37" s="33">
        <v>0</v>
      </c>
      <c r="H37" s="33">
        <v>37</v>
      </c>
      <c r="I37" s="33">
        <v>0</v>
      </c>
    </row>
    <row r="38" spans="1:9" s="16" customFormat="1" ht="31.5">
      <c r="A38" s="11" t="s">
        <v>130</v>
      </c>
      <c r="B38" s="11"/>
      <c r="C38" s="28" t="s">
        <v>16</v>
      </c>
      <c r="D38" s="28" t="s">
        <v>93</v>
      </c>
      <c r="E38" s="12" t="s">
        <v>95</v>
      </c>
      <c r="F38" s="17"/>
      <c r="G38" s="33">
        <v>2508.4</v>
      </c>
      <c r="H38" s="33">
        <v>350</v>
      </c>
      <c r="I38" s="33">
        <v>250</v>
      </c>
    </row>
    <row r="39" spans="1:9" s="16" customFormat="1" ht="31.5">
      <c r="A39" s="10" t="s">
        <v>40</v>
      </c>
      <c r="B39" s="10"/>
      <c r="C39" s="28" t="s">
        <v>16</v>
      </c>
      <c r="D39" s="28" t="s">
        <v>93</v>
      </c>
      <c r="E39" s="12" t="s">
        <v>95</v>
      </c>
      <c r="F39" s="28" t="s">
        <v>38</v>
      </c>
      <c r="G39" s="33">
        <v>2462.8</v>
      </c>
      <c r="H39" s="33">
        <v>270</v>
      </c>
      <c r="I39" s="33">
        <v>170</v>
      </c>
    </row>
    <row r="40" spans="1:9" s="16" customFormat="1" ht="15.75">
      <c r="A40" s="10" t="s">
        <v>39</v>
      </c>
      <c r="B40" s="10"/>
      <c r="C40" s="28" t="s">
        <v>16</v>
      </c>
      <c r="D40" s="28" t="s">
        <v>93</v>
      </c>
      <c r="E40" s="12" t="s">
        <v>95</v>
      </c>
      <c r="F40" s="28" t="s">
        <v>116</v>
      </c>
      <c r="G40" s="33">
        <v>45.6</v>
      </c>
      <c r="H40" s="33">
        <v>80</v>
      </c>
      <c r="I40" s="33">
        <v>80</v>
      </c>
    </row>
    <row r="41" spans="1:12" s="42" customFormat="1" ht="14.25" customHeight="1">
      <c r="A41" s="10" t="s">
        <v>35</v>
      </c>
      <c r="B41" s="10"/>
      <c r="C41" s="28" t="s">
        <v>17</v>
      </c>
      <c r="D41" s="28"/>
      <c r="E41" s="32"/>
      <c r="F41" s="28"/>
      <c r="G41" s="33">
        <v>249.2</v>
      </c>
      <c r="H41" s="33">
        <v>231.7</v>
      </c>
      <c r="I41" s="33">
        <v>237.9</v>
      </c>
      <c r="J41" s="33"/>
      <c r="K41" s="33"/>
      <c r="L41" s="33"/>
    </row>
    <row r="42" spans="1:10" s="16" customFormat="1" ht="15.75">
      <c r="A42" s="10" t="s">
        <v>43</v>
      </c>
      <c r="B42" s="10"/>
      <c r="C42" s="28" t="s">
        <v>17</v>
      </c>
      <c r="D42" s="28" t="s">
        <v>18</v>
      </c>
      <c r="E42" s="32"/>
      <c r="F42" s="28"/>
      <c r="G42" s="33">
        <v>249.2</v>
      </c>
      <c r="H42" s="33">
        <v>231.7</v>
      </c>
      <c r="I42" s="33">
        <v>237.9</v>
      </c>
      <c r="J42" s="33"/>
    </row>
    <row r="43" spans="1:10" s="16" customFormat="1" ht="47.25">
      <c r="A43" s="10" t="s">
        <v>132</v>
      </c>
      <c r="B43" s="10"/>
      <c r="C43" s="28" t="s">
        <v>17</v>
      </c>
      <c r="D43" s="28" t="s">
        <v>18</v>
      </c>
      <c r="E43" s="32" t="s">
        <v>76</v>
      </c>
      <c r="F43" s="28"/>
      <c r="G43" s="33">
        <v>249.2</v>
      </c>
      <c r="H43" s="33">
        <v>231.7</v>
      </c>
      <c r="I43" s="33">
        <v>237.9</v>
      </c>
      <c r="J43" s="33"/>
    </row>
    <row r="44" spans="1:10" s="16" customFormat="1" ht="58.5" customHeight="1">
      <c r="A44" s="10" t="s">
        <v>133</v>
      </c>
      <c r="B44" s="10"/>
      <c r="C44" s="28" t="s">
        <v>17</v>
      </c>
      <c r="D44" s="28" t="s">
        <v>18</v>
      </c>
      <c r="E44" s="32" t="s">
        <v>84</v>
      </c>
      <c r="F44" s="28"/>
      <c r="G44" s="33">
        <v>249.2</v>
      </c>
      <c r="H44" s="33">
        <v>231.7</v>
      </c>
      <c r="I44" s="33">
        <v>237.9</v>
      </c>
      <c r="J44" s="33"/>
    </row>
    <row r="45" spans="1:10" s="16" customFormat="1" ht="47.25">
      <c r="A45" s="10" t="s">
        <v>156</v>
      </c>
      <c r="B45" s="10"/>
      <c r="C45" s="28" t="s">
        <v>17</v>
      </c>
      <c r="D45" s="28" t="s">
        <v>18</v>
      </c>
      <c r="E45" s="32" t="s">
        <v>154</v>
      </c>
      <c r="F45" s="28"/>
      <c r="G45" s="33">
        <v>249.2</v>
      </c>
      <c r="H45" s="33">
        <v>231.7</v>
      </c>
      <c r="I45" s="33">
        <v>237.9</v>
      </c>
      <c r="J45" s="33"/>
    </row>
    <row r="46" spans="1:10" s="16" customFormat="1" ht="31.5">
      <c r="A46" s="36" t="s">
        <v>60</v>
      </c>
      <c r="B46" s="36"/>
      <c r="C46" s="28" t="s">
        <v>17</v>
      </c>
      <c r="D46" s="28" t="s">
        <v>18</v>
      </c>
      <c r="E46" s="32" t="s">
        <v>155</v>
      </c>
      <c r="F46" s="28"/>
      <c r="G46" s="33">
        <v>249.2</v>
      </c>
      <c r="H46" s="33">
        <v>231.7</v>
      </c>
      <c r="I46" s="33">
        <v>237.9</v>
      </c>
      <c r="J46" s="33"/>
    </row>
    <row r="47" spans="1:10" s="16" customFormat="1" ht="31.5">
      <c r="A47" s="10" t="s">
        <v>36</v>
      </c>
      <c r="B47" s="10"/>
      <c r="C47" s="28" t="s">
        <v>17</v>
      </c>
      <c r="D47" s="28" t="s">
        <v>18</v>
      </c>
      <c r="E47" s="32" t="s">
        <v>155</v>
      </c>
      <c r="F47" s="28" t="s">
        <v>37</v>
      </c>
      <c r="G47" s="33">
        <v>230.6</v>
      </c>
      <c r="H47" s="33">
        <v>230.7</v>
      </c>
      <c r="I47" s="33">
        <v>236</v>
      </c>
      <c r="J47" s="33"/>
    </row>
    <row r="48" spans="1:10" s="16" customFormat="1" ht="31.5">
      <c r="A48" s="10" t="s">
        <v>40</v>
      </c>
      <c r="B48" s="10"/>
      <c r="C48" s="28" t="s">
        <v>17</v>
      </c>
      <c r="D48" s="28" t="s">
        <v>18</v>
      </c>
      <c r="E48" s="32" t="s">
        <v>155</v>
      </c>
      <c r="F48" s="28" t="s">
        <v>38</v>
      </c>
      <c r="G48" s="33">
        <v>18.6</v>
      </c>
      <c r="H48" s="33">
        <v>1</v>
      </c>
      <c r="I48" s="33">
        <v>1.9</v>
      </c>
      <c r="J48" s="33"/>
    </row>
    <row r="49" spans="1:12" s="16" customFormat="1" ht="31.5">
      <c r="A49" s="10" t="s">
        <v>30</v>
      </c>
      <c r="B49" s="10"/>
      <c r="C49" s="28" t="s">
        <v>18</v>
      </c>
      <c r="D49" s="28"/>
      <c r="E49" s="28"/>
      <c r="F49" s="28"/>
      <c r="G49" s="33">
        <v>44.9</v>
      </c>
      <c r="H49" s="33">
        <v>126.1</v>
      </c>
      <c r="I49" s="33">
        <v>126.1</v>
      </c>
      <c r="J49" s="33"/>
      <c r="K49" s="33"/>
      <c r="L49" s="33"/>
    </row>
    <row r="50" spans="1:10" s="16" customFormat="1" ht="15.75">
      <c r="A50" s="27" t="s">
        <v>33</v>
      </c>
      <c r="B50" s="27"/>
      <c r="C50" s="31" t="s">
        <v>18</v>
      </c>
      <c r="D50" s="31" t="s">
        <v>19</v>
      </c>
      <c r="E50" s="32"/>
      <c r="F50" s="28"/>
      <c r="G50" s="33">
        <v>24.1</v>
      </c>
      <c r="H50" s="33">
        <v>24.1</v>
      </c>
      <c r="I50" s="33">
        <v>24.1</v>
      </c>
      <c r="J50" s="33"/>
    </row>
    <row r="51" spans="1:10" s="16" customFormat="1" ht="47.25">
      <c r="A51" s="10" t="s">
        <v>132</v>
      </c>
      <c r="B51" s="34"/>
      <c r="C51" s="31" t="s">
        <v>18</v>
      </c>
      <c r="D51" s="31" t="s">
        <v>19</v>
      </c>
      <c r="E51" s="32" t="s">
        <v>76</v>
      </c>
      <c r="F51" s="28"/>
      <c r="G51" s="33">
        <v>24.1</v>
      </c>
      <c r="H51" s="33">
        <v>24.1</v>
      </c>
      <c r="I51" s="33">
        <v>24.1</v>
      </c>
      <c r="J51" s="33"/>
    </row>
    <row r="52" spans="1:10" s="16" customFormat="1" ht="47.25">
      <c r="A52" s="10" t="s">
        <v>133</v>
      </c>
      <c r="B52" s="43"/>
      <c r="C52" s="31" t="s">
        <v>18</v>
      </c>
      <c r="D52" s="31" t="s">
        <v>19</v>
      </c>
      <c r="E52" s="32" t="s">
        <v>84</v>
      </c>
      <c r="F52" s="28"/>
      <c r="G52" s="33">
        <v>24.1</v>
      </c>
      <c r="H52" s="33">
        <v>24.1</v>
      </c>
      <c r="I52" s="33">
        <v>24.1</v>
      </c>
      <c r="J52" s="33"/>
    </row>
    <row r="53" spans="1:10" s="16" customFormat="1" ht="47.25">
      <c r="A53" s="27" t="s">
        <v>34</v>
      </c>
      <c r="B53" s="27"/>
      <c r="C53" s="31" t="s">
        <v>18</v>
      </c>
      <c r="D53" s="31" t="s">
        <v>19</v>
      </c>
      <c r="E53" s="32" t="s">
        <v>170</v>
      </c>
      <c r="F53" s="28"/>
      <c r="G53" s="33">
        <v>24.1</v>
      </c>
      <c r="H53" s="33">
        <v>24.1</v>
      </c>
      <c r="I53" s="33">
        <v>24.1</v>
      </c>
      <c r="J53" s="33"/>
    </row>
    <row r="54" spans="1:10" s="16" customFormat="1" ht="31.5">
      <c r="A54" s="10" t="s">
        <v>40</v>
      </c>
      <c r="B54" s="10"/>
      <c r="C54" s="31" t="s">
        <v>18</v>
      </c>
      <c r="D54" s="31" t="s">
        <v>19</v>
      </c>
      <c r="E54" s="35" t="s">
        <v>171</v>
      </c>
      <c r="F54" s="32">
        <v>240</v>
      </c>
      <c r="G54" s="33">
        <v>24.1</v>
      </c>
      <c r="H54" s="33">
        <v>24.1</v>
      </c>
      <c r="I54" s="33">
        <v>24.1</v>
      </c>
      <c r="J54" s="33"/>
    </row>
    <row r="55" spans="1:10" s="16" customFormat="1" ht="22.5" customHeight="1">
      <c r="A55" s="27" t="s">
        <v>44</v>
      </c>
      <c r="B55" s="27"/>
      <c r="C55" s="31" t="s">
        <v>18</v>
      </c>
      <c r="D55" s="28" t="s">
        <v>2</v>
      </c>
      <c r="E55" s="32"/>
      <c r="F55" s="32"/>
      <c r="G55" s="33">
        <v>20.8</v>
      </c>
      <c r="H55" s="33">
        <v>100</v>
      </c>
      <c r="I55" s="33">
        <v>100</v>
      </c>
      <c r="J55" s="33"/>
    </row>
    <row r="56" spans="1:10" s="16" customFormat="1" ht="65.25" customHeight="1">
      <c r="A56" s="10" t="s">
        <v>135</v>
      </c>
      <c r="B56" s="10"/>
      <c r="C56" s="31" t="s">
        <v>18</v>
      </c>
      <c r="D56" s="28" t="s">
        <v>2</v>
      </c>
      <c r="E56" s="32" t="s">
        <v>76</v>
      </c>
      <c r="F56" s="32"/>
      <c r="G56" s="33">
        <v>20.8</v>
      </c>
      <c r="H56" s="33">
        <v>100</v>
      </c>
      <c r="I56" s="33">
        <v>100</v>
      </c>
      <c r="J56" s="33"/>
    </row>
    <row r="57" spans="1:10" s="16" customFormat="1" ht="70.5" customHeight="1">
      <c r="A57" s="10" t="s">
        <v>157</v>
      </c>
      <c r="B57" s="10"/>
      <c r="C57" s="31" t="s">
        <v>18</v>
      </c>
      <c r="D57" s="28" t="s">
        <v>2</v>
      </c>
      <c r="E57" s="32" t="s">
        <v>77</v>
      </c>
      <c r="F57" s="32"/>
      <c r="G57" s="33">
        <v>20.8</v>
      </c>
      <c r="H57" s="33">
        <v>100</v>
      </c>
      <c r="I57" s="33">
        <v>100</v>
      </c>
      <c r="J57" s="33"/>
    </row>
    <row r="58" spans="1:10" s="16" customFormat="1" ht="45.75" customHeight="1">
      <c r="A58" s="10" t="s">
        <v>92</v>
      </c>
      <c r="B58" s="10"/>
      <c r="C58" s="31" t="s">
        <v>18</v>
      </c>
      <c r="D58" s="28" t="s">
        <v>2</v>
      </c>
      <c r="E58" s="32" t="s">
        <v>78</v>
      </c>
      <c r="F58" s="32"/>
      <c r="G58" s="33">
        <v>20.8</v>
      </c>
      <c r="H58" s="33">
        <v>100</v>
      </c>
      <c r="I58" s="33">
        <v>100</v>
      </c>
      <c r="J58" s="33"/>
    </row>
    <row r="59" spans="1:10" s="16" customFormat="1" ht="48" customHeight="1">
      <c r="A59" s="10" t="s">
        <v>53</v>
      </c>
      <c r="B59" s="10"/>
      <c r="C59" s="31" t="s">
        <v>18</v>
      </c>
      <c r="D59" s="28" t="s">
        <v>2</v>
      </c>
      <c r="E59" s="32" t="s">
        <v>79</v>
      </c>
      <c r="F59" s="32"/>
      <c r="G59" s="33">
        <v>20.8</v>
      </c>
      <c r="H59" s="33">
        <v>100</v>
      </c>
      <c r="I59" s="33">
        <v>100</v>
      </c>
      <c r="J59" s="33"/>
    </row>
    <row r="60" spans="1:10" s="16" customFormat="1" ht="31.5">
      <c r="A60" s="10" t="s">
        <v>40</v>
      </c>
      <c r="B60" s="10"/>
      <c r="C60" s="31" t="s">
        <v>18</v>
      </c>
      <c r="D60" s="28" t="s">
        <v>2</v>
      </c>
      <c r="E60" s="32" t="s">
        <v>79</v>
      </c>
      <c r="F60" s="28" t="s">
        <v>38</v>
      </c>
      <c r="G60" s="33">
        <v>20.8</v>
      </c>
      <c r="H60" s="33">
        <v>100</v>
      </c>
      <c r="I60" s="33">
        <v>100</v>
      </c>
      <c r="J60" s="33"/>
    </row>
    <row r="61" spans="1:10" s="16" customFormat="1" ht="34.5" customHeight="1">
      <c r="A61" s="10" t="s">
        <v>158</v>
      </c>
      <c r="B61" s="10"/>
      <c r="C61" s="28" t="s">
        <v>18</v>
      </c>
      <c r="D61" s="28" t="s">
        <v>123</v>
      </c>
      <c r="E61" s="32"/>
      <c r="F61" s="28"/>
      <c r="G61" s="33">
        <v>0</v>
      </c>
      <c r="H61" s="33">
        <v>2</v>
      </c>
      <c r="I61" s="33">
        <v>2</v>
      </c>
      <c r="J61" s="33"/>
    </row>
    <row r="62" spans="1:9" s="16" customFormat="1" ht="63">
      <c r="A62" s="10" t="s">
        <v>136</v>
      </c>
      <c r="B62" s="10"/>
      <c r="C62" s="28" t="s">
        <v>18</v>
      </c>
      <c r="D62" s="28" t="s">
        <v>123</v>
      </c>
      <c r="E62" s="32" t="s">
        <v>122</v>
      </c>
      <c r="F62" s="28" t="s">
        <v>124</v>
      </c>
      <c r="G62" s="33">
        <v>0</v>
      </c>
      <c r="H62" s="33">
        <v>2</v>
      </c>
      <c r="I62" s="33">
        <v>2</v>
      </c>
    </row>
    <row r="63" spans="1:9" s="16" customFormat="1" ht="47.25">
      <c r="A63" s="10" t="s">
        <v>159</v>
      </c>
      <c r="B63" s="10"/>
      <c r="C63" s="28" t="s">
        <v>18</v>
      </c>
      <c r="D63" s="51" t="s">
        <v>123</v>
      </c>
      <c r="E63" s="31" t="s">
        <v>125</v>
      </c>
      <c r="F63" s="28" t="s">
        <v>124</v>
      </c>
      <c r="G63" s="33">
        <v>0</v>
      </c>
      <c r="H63" s="33">
        <v>2</v>
      </c>
      <c r="I63" s="33">
        <v>2</v>
      </c>
    </row>
    <row r="64" spans="1:9" s="16" customFormat="1" ht="47.25">
      <c r="A64" s="10" t="s">
        <v>160</v>
      </c>
      <c r="B64" s="10"/>
      <c r="C64" s="28" t="s">
        <v>18</v>
      </c>
      <c r="D64" s="51">
        <v>14</v>
      </c>
      <c r="E64" s="31" t="s">
        <v>126</v>
      </c>
      <c r="F64" s="28"/>
      <c r="G64" s="33">
        <v>0</v>
      </c>
      <c r="H64" s="33">
        <v>2</v>
      </c>
      <c r="I64" s="33">
        <v>2</v>
      </c>
    </row>
    <row r="65" spans="1:9" s="16" customFormat="1" ht="31.5">
      <c r="A65" s="10" t="s">
        <v>40</v>
      </c>
      <c r="B65" s="10"/>
      <c r="C65" s="28" t="s">
        <v>18</v>
      </c>
      <c r="D65" s="51" t="s">
        <v>123</v>
      </c>
      <c r="E65" s="31" t="s">
        <v>126</v>
      </c>
      <c r="F65" s="28" t="s">
        <v>38</v>
      </c>
      <c r="G65" s="33">
        <v>0</v>
      </c>
      <c r="H65" s="33">
        <v>2</v>
      </c>
      <c r="I65" s="33">
        <v>2</v>
      </c>
    </row>
    <row r="66" spans="1:12" s="16" customFormat="1" ht="15.75">
      <c r="A66" s="10" t="s">
        <v>10</v>
      </c>
      <c r="B66" s="10"/>
      <c r="C66" s="28" t="s">
        <v>19</v>
      </c>
      <c r="D66" s="28"/>
      <c r="E66" s="28"/>
      <c r="F66" s="28"/>
      <c r="G66" s="33">
        <v>6435.4</v>
      </c>
      <c r="H66" s="33">
        <v>6304.8</v>
      </c>
      <c r="I66" s="33">
        <v>6899.4</v>
      </c>
      <c r="J66" s="33"/>
      <c r="K66" s="33"/>
      <c r="L66" s="33"/>
    </row>
    <row r="67" spans="1:10" s="16" customFormat="1" ht="15.75">
      <c r="A67" s="10" t="s">
        <v>27</v>
      </c>
      <c r="B67" s="10"/>
      <c r="C67" s="28" t="s">
        <v>19</v>
      </c>
      <c r="D67" s="28" t="s">
        <v>21</v>
      </c>
      <c r="E67" s="28"/>
      <c r="F67" s="28"/>
      <c r="G67" s="33">
        <v>6049.6</v>
      </c>
      <c r="H67" s="33">
        <v>6115.1</v>
      </c>
      <c r="I67" s="33">
        <v>6709.9</v>
      </c>
      <c r="J67" s="33"/>
    </row>
    <row r="68" spans="1:10" s="16" customFormat="1" ht="72.75" customHeight="1">
      <c r="A68" s="10" t="s">
        <v>144</v>
      </c>
      <c r="B68" s="10"/>
      <c r="C68" s="28" t="s">
        <v>19</v>
      </c>
      <c r="D68" s="28" t="s">
        <v>21</v>
      </c>
      <c r="E68" s="35" t="s">
        <v>55</v>
      </c>
      <c r="F68" s="44"/>
      <c r="G68" s="33">
        <v>6049.6</v>
      </c>
      <c r="H68" s="33">
        <v>6115.1</v>
      </c>
      <c r="I68" s="33">
        <v>6709.9</v>
      </c>
      <c r="J68" s="33"/>
    </row>
    <row r="69" spans="1:10" s="16" customFormat="1" ht="30" customHeight="1">
      <c r="A69" s="10" t="s">
        <v>103</v>
      </c>
      <c r="B69" s="10"/>
      <c r="C69" s="28" t="s">
        <v>19</v>
      </c>
      <c r="D69" s="28" t="s">
        <v>21</v>
      </c>
      <c r="E69" s="28" t="s">
        <v>61</v>
      </c>
      <c r="F69" s="28"/>
      <c r="G69" s="33">
        <v>6049.6</v>
      </c>
      <c r="H69" s="33">
        <v>6115.1</v>
      </c>
      <c r="I69" s="33">
        <v>6709.9</v>
      </c>
      <c r="J69" s="33"/>
    </row>
    <row r="70" spans="1:10" s="16" customFormat="1" ht="33" customHeight="1">
      <c r="A70" s="10" t="s">
        <v>104</v>
      </c>
      <c r="B70" s="10"/>
      <c r="C70" s="28" t="s">
        <v>19</v>
      </c>
      <c r="D70" s="28" t="s">
        <v>21</v>
      </c>
      <c r="E70" s="28" t="s">
        <v>62</v>
      </c>
      <c r="F70" s="28"/>
      <c r="G70" s="33">
        <v>8.7</v>
      </c>
      <c r="H70" s="33">
        <v>347.6</v>
      </c>
      <c r="I70" s="33">
        <v>563.5</v>
      </c>
      <c r="J70" s="33"/>
    </row>
    <row r="71" spans="1:10" s="16" customFormat="1" ht="31.5" customHeight="1">
      <c r="A71" s="10" t="s">
        <v>63</v>
      </c>
      <c r="B71" s="10"/>
      <c r="C71" s="28" t="s">
        <v>19</v>
      </c>
      <c r="D71" s="28" t="s">
        <v>21</v>
      </c>
      <c r="E71" s="28" t="s">
        <v>62</v>
      </c>
      <c r="F71" s="28" t="s">
        <v>38</v>
      </c>
      <c r="G71" s="33">
        <v>8.7</v>
      </c>
      <c r="H71" s="33">
        <v>347.6</v>
      </c>
      <c r="I71" s="33">
        <v>563.5</v>
      </c>
      <c r="J71" s="33"/>
    </row>
    <row r="72" spans="1:10" s="16" customFormat="1" ht="32.25" customHeight="1">
      <c r="A72" s="10" t="s">
        <v>114</v>
      </c>
      <c r="B72" s="10"/>
      <c r="C72" s="28" t="s">
        <v>19</v>
      </c>
      <c r="D72" s="28" t="s">
        <v>21</v>
      </c>
      <c r="E72" s="28" t="s">
        <v>72</v>
      </c>
      <c r="F72" s="44"/>
      <c r="G72" s="33">
        <v>1498.3</v>
      </c>
      <c r="H72" s="33">
        <v>1418.1</v>
      </c>
      <c r="I72" s="33">
        <v>1487.7</v>
      </c>
      <c r="J72" s="33"/>
    </row>
    <row r="73" spans="1:10" s="16" customFormat="1" ht="32.25" customHeight="1">
      <c r="A73" s="10" t="s">
        <v>45</v>
      </c>
      <c r="B73" s="10"/>
      <c r="C73" s="28" t="s">
        <v>19</v>
      </c>
      <c r="D73" s="28" t="s">
        <v>21</v>
      </c>
      <c r="E73" s="28" t="s">
        <v>72</v>
      </c>
      <c r="F73" s="28" t="s">
        <v>38</v>
      </c>
      <c r="G73" s="33">
        <v>1498.3</v>
      </c>
      <c r="H73" s="33">
        <v>1418.1</v>
      </c>
      <c r="I73" s="33">
        <v>1487.7</v>
      </c>
      <c r="J73" s="33"/>
    </row>
    <row r="74" spans="1:10" s="16" customFormat="1" ht="39.75" customHeight="1">
      <c r="A74" s="10" t="s">
        <v>109</v>
      </c>
      <c r="B74" s="10"/>
      <c r="C74" s="28" t="s">
        <v>19</v>
      </c>
      <c r="D74" s="28" t="s">
        <v>21</v>
      </c>
      <c r="E74" s="28" t="s">
        <v>99</v>
      </c>
      <c r="F74" s="28"/>
      <c r="G74" s="33">
        <v>1546.1</v>
      </c>
      <c r="H74" s="33">
        <v>1546.4</v>
      </c>
      <c r="I74" s="33">
        <v>1855.7</v>
      </c>
      <c r="J74" s="33"/>
    </row>
    <row r="75" spans="1:10" s="16" customFormat="1" ht="32.25" customHeight="1">
      <c r="A75" s="10" t="s">
        <v>40</v>
      </c>
      <c r="B75" s="10"/>
      <c r="C75" s="28" t="s">
        <v>19</v>
      </c>
      <c r="D75" s="28" t="s">
        <v>21</v>
      </c>
      <c r="E75" s="28" t="s">
        <v>99</v>
      </c>
      <c r="F75" s="28" t="s">
        <v>38</v>
      </c>
      <c r="G75" s="33">
        <v>1546.1</v>
      </c>
      <c r="H75" s="33">
        <v>1546.4</v>
      </c>
      <c r="I75" s="33">
        <v>1855.7</v>
      </c>
      <c r="J75" s="33"/>
    </row>
    <row r="76" spans="1:10" s="16" customFormat="1" ht="21" customHeight="1">
      <c r="A76" s="10" t="s">
        <v>127</v>
      </c>
      <c r="B76" s="10"/>
      <c r="C76" s="28" t="s">
        <v>19</v>
      </c>
      <c r="D76" s="28" t="s">
        <v>21</v>
      </c>
      <c r="E76" s="28" t="s">
        <v>128</v>
      </c>
      <c r="F76" s="28"/>
      <c r="G76" s="33">
        <v>2996.5</v>
      </c>
      <c r="H76" s="33">
        <v>2803</v>
      </c>
      <c r="I76" s="33">
        <v>2803</v>
      </c>
      <c r="J76" s="33"/>
    </row>
    <row r="77" spans="1:10" s="16" customFormat="1" ht="32.25" customHeight="1">
      <c r="A77" s="10" t="s">
        <v>40</v>
      </c>
      <c r="B77" s="10"/>
      <c r="C77" s="28" t="s">
        <v>19</v>
      </c>
      <c r="D77" s="28" t="s">
        <v>21</v>
      </c>
      <c r="E77" s="28" t="s">
        <v>128</v>
      </c>
      <c r="F77" s="28" t="s">
        <v>38</v>
      </c>
      <c r="G77" s="33">
        <v>2996.5</v>
      </c>
      <c r="H77" s="33">
        <v>2803</v>
      </c>
      <c r="I77" s="33">
        <v>2803</v>
      </c>
      <c r="J77" s="33"/>
    </row>
    <row r="78" spans="1:10" s="16" customFormat="1" ht="18.75" customHeight="1">
      <c r="A78" s="10" t="s">
        <v>48</v>
      </c>
      <c r="B78" s="10"/>
      <c r="C78" s="28" t="s">
        <v>19</v>
      </c>
      <c r="D78" s="28" t="s">
        <v>49</v>
      </c>
      <c r="E78" s="28"/>
      <c r="F78" s="28"/>
      <c r="G78" s="33">
        <v>385.8</v>
      </c>
      <c r="H78" s="33">
        <v>189.7</v>
      </c>
      <c r="I78" s="33">
        <v>189.5</v>
      </c>
      <c r="J78" s="33"/>
    </row>
    <row r="79" spans="1:10" s="16" customFormat="1" ht="51.75" customHeight="1">
      <c r="A79" s="10" t="s">
        <v>137</v>
      </c>
      <c r="B79" s="10"/>
      <c r="C79" s="28" t="s">
        <v>19</v>
      </c>
      <c r="D79" s="28" t="s">
        <v>49</v>
      </c>
      <c r="E79" s="35" t="s">
        <v>64</v>
      </c>
      <c r="F79" s="28"/>
      <c r="G79" s="33">
        <v>275.8</v>
      </c>
      <c r="H79" s="33">
        <v>189.7</v>
      </c>
      <c r="I79" s="33">
        <v>189.5</v>
      </c>
      <c r="J79" s="33"/>
    </row>
    <row r="80" spans="1:10" s="16" customFormat="1" ht="47.25">
      <c r="A80" s="10" t="s">
        <v>110</v>
      </c>
      <c r="B80" s="10"/>
      <c r="C80" s="28" t="s">
        <v>19</v>
      </c>
      <c r="D80" s="28" t="s">
        <v>49</v>
      </c>
      <c r="E80" s="35" t="s">
        <v>65</v>
      </c>
      <c r="F80" s="28"/>
      <c r="G80" s="33">
        <v>275.8</v>
      </c>
      <c r="H80" s="33">
        <v>189.7</v>
      </c>
      <c r="I80" s="33">
        <v>189.5</v>
      </c>
      <c r="J80" s="33"/>
    </row>
    <row r="81" spans="1:10" s="16" customFormat="1" ht="33" customHeight="1">
      <c r="A81" s="11" t="s">
        <v>96</v>
      </c>
      <c r="B81" s="11"/>
      <c r="C81" s="28" t="s">
        <v>19</v>
      </c>
      <c r="D81" s="28" t="s">
        <v>49</v>
      </c>
      <c r="E81" s="12" t="s">
        <v>97</v>
      </c>
      <c r="F81" s="28"/>
      <c r="G81" s="33">
        <v>275.8</v>
      </c>
      <c r="H81" s="33">
        <v>189.7</v>
      </c>
      <c r="I81" s="33">
        <v>189.5</v>
      </c>
      <c r="J81" s="33"/>
    </row>
    <row r="82" spans="1:10" s="16" customFormat="1" ht="33" customHeight="1">
      <c r="A82" s="11" t="s">
        <v>111</v>
      </c>
      <c r="B82" s="11"/>
      <c r="C82" s="28" t="s">
        <v>19</v>
      </c>
      <c r="D82" s="28" t="s">
        <v>49</v>
      </c>
      <c r="E82" s="12" t="s">
        <v>97</v>
      </c>
      <c r="F82" s="28" t="s">
        <v>38</v>
      </c>
      <c r="G82" s="33">
        <v>278</v>
      </c>
      <c r="H82" s="33">
        <v>189.7</v>
      </c>
      <c r="I82" s="33">
        <v>189.5</v>
      </c>
      <c r="J82" s="33"/>
    </row>
    <row r="83" spans="1:12" s="16" customFormat="1" ht="15.75">
      <c r="A83" s="11" t="s">
        <v>182</v>
      </c>
      <c r="B83" s="11"/>
      <c r="C83" s="28" t="s">
        <v>19</v>
      </c>
      <c r="D83" s="28" t="s">
        <v>49</v>
      </c>
      <c r="E83" s="12" t="s">
        <v>183</v>
      </c>
      <c r="F83" s="28"/>
      <c r="G83" s="33">
        <v>110</v>
      </c>
      <c r="H83" s="33">
        <v>0</v>
      </c>
      <c r="I83" s="33">
        <v>0</v>
      </c>
      <c r="J83" s="33"/>
      <c r="K83" s="33"/>
      <c r="L83" s="33"/>
    </row>
    <row r="84" spans="1:10" s="16" customFormat="1" ht="31.5">
      <c r="A84" s="11" t="s">
        <v>111</v>
      </c>
      <c r="B84" s="11"/>
      <c r="C84" s="28" t="s">
        <v>19</v>
      </c>
      <c r="D84" s="28" t="s">
        <v>49</v>
      </c>
      <c r="E84" s="12" t="s">
        <v>183</v>
      </c>
      <c r="F84" s="28" t="s">
        <v>38</v>
      </c>
      <c r="G84" s="33">
        <v>110</v>
      </c>
      <c r="H84" s="33">
        <v>0</v>
      </c>
      <c r="I84" s="33">
        <v>0</v>
      </c>
      <c r="J84" s="33"/>
    </row>
    <row r="85" spans="1:10" s="16" customFormat="1" ht="21.75" customHeight="1">
      <c r="A85" s="10" t="s">
        <v>31</v>
      </c>
      <c r="B85" s="10"/>
      <c r="C85" s="28" t="s">
        <v>20</v>
      </c>
      <c r="D85" s="28"/>
      <c r="E85" s="28"/>
      <c r="F85" s="28"/>
      <c r="G85" s="33">
        <v>4779.8</v>
      </c>
      <c r="H85" s="33">
        <v>3359</v>
      </c>
      <c r="I85" s="33">
        <v>3010.1</v>
      </c>
      <c r="J85" s="33"/>
    </row>
    <row r="86" spans="1:10" s="16" customFormat="1" ht="15.75">
      <c r="A86" s="10" t="s">
        <v>32</v>
      </c>
      <c r="B86" s="10"/>
      <c r="C86" s="28" t="s">
        <v>20</v>
      </c>
      <c r="D86" s="28" t="s">
        <v>17</v>
      </c>
      <c r="E86" s="28"/>
      <c r="F86" s="28"/>
      <c r="G86" s="33">
        <v>3448.9</v>
      </c>
      <c r="H86" s="33">
        <v>2000</v>
      </c>
      <c r="I86" s="33">
        <v>2000</v>
      </c>
      <c r="J86" s="33"/>
    </row>
    <row r="87" spans="1:10" s="16" customFormat="1" ht="63">
      <c r="A87" s="10" t="s">
        <v>138</v>
      </c>
      <c r="B87" s="10"/>
      <c r="C87" s="28" t="s">
        <v>20</v>
      </c>
      <c r="D87" s="28" t="s">
        <v>17</v>
      </c>
      <c r="E87" s="13" t="s">
        <v>76</v>
      </c>
      <c r="F87" s="44"/>
      <c r="G87" s="33">
        <v>3448.9</v>
      </c>
      <c r="H87" s="33">
        <v>2000</v>
      </c>
      <c r="I87" s="33">
        <v>2000</v>
      </c>
      <c r="J87" s="33"/>
    </row>
    <row r="88" spans="1:10" s="16" customFormat="1" ht="47.25">
      <c r="A88" s="10" t="s">
        <v>139</v>
      </c>
      <c r="B88" s="10"/>
      <c r="C88" s="28" t="s">
        <v>20</v>
      </c>
      <c r="D88" s="28" t="s">
        <v>17</v>
      </c>
      <c r="E88" s="13" t="s">
        <v>80</v>
      </c>
      <c r="F88" s="44"/>
      <c r="G88" s="33">
        <v>3448.9</v>
      </c>
      <c r="H88" s="33">
        <v>2000</v>
      </c>
      <c r="I88" s="33">
        <v>2000</v>
      </c>
      <c r="J88" s="33"/>
    </row>
    <row r="89" spans="1:10" s="16" customFormat="1" ht="47.25">
      <c r="A89" s="10" t="s">
        <v>98</v>
      </c>
      <c r="B89" s="10"/>
      <c r="C89" s="28" t="s">
        <v>20</v>
      </c>
      <c r="D89" s="28" t="s">
        <v>17</v>
      </c>
      <c r="E89" s="13" t="s">
        <v>100</v>
      </c>
      <c r="F89" s="44"/>
      <c r="G89" s="33">
        <v>3448.9</v>
      </c>
      <c r="H89" s="33">
        <v>2000</v>
      </c>
      <c r="I89" s="33">
        <v>2000</v>
      </c>
      <c r="J89" s="33"/>
    </row>
    <row r="90" spans="1:10" s="16" customFormat="1" ht="15.75">
      <c r="A90" s="10" t="s">
        <v>67</v>
      </c>
      <c r="B90" s="10"/>
      <c r="C90" s="28" t="s">
        <v>20</v>
      </c>
      <c r="D90" s="28" t="s">
        <v>17</v>
      </c>
      <c r="E90" s="13" t="s">
        <v>101</v>
      </c>
      <c r="F90" s="44"/>
      <c r="G90" s="33">
        <v>3448.9</v>
      </c>
      <c r="H90" s="33">
        <v>2000</v>
      </c>
      <c r="I90" s="33">
        <v>2000</v>
      </c>
      <c r="J90" s="33"/>
    </row>
    <row r="91" spans="1:10" s="16" customFormat="1" ht="15" customHeight="1">
      <c r="A91" s="10" t="s">
        <v>40</v>
      </c>
      <c r="B91" s="10"/>
      <c r="C91" s="28" t="s">
        <v>20</v>
      </c>
      <c r="D91" s="28" t="s">
        <v>17</v>
      </c>
      <c r="E91" s="14" t="s">
        <v>101</v>
      </c>
      <c r="F91" s="28" t="s">
        <v>38</v>
      </c>
      <c r="G91" s="33">
        <v>1727.7</v>
      </c>
      <c r="H91" s="33">
        <v>200</v>
      </c>
      <c r="I91" s="33">
        <v>200</v>
      </c>
      <c r="J91" s="33"/>
    </row>
    <row r="92" spans="1:10" s="16" customFormat="1" ht="47.25" customHeight="1">
      <c r="A92" s="10" t="s">
        <v>51</v>
      </c>
      <c r="B92" s="10"/>
      <c r="C92" s="28" t="s">
        <v>20</v>
      </c>
      <c r="D92" s="28" t="s">
        <v>17</v>
      </c>
      <c r="E92" s="14" t="s">
        <v>101</v>
      </c>
      <c r="F92" s="28" t="s">
        <v>52</v>
      </c>
      <c r="G92" s="33">
        <v>1721.2</v>
      </c>
      <c r="H92" s="33">
        <v>1800</v>
      </c>
      <c r="I92" s="33">
        <v>1800</v>
      </c>
      <c r="J92" s="33"/>
    </row>
    <row r="93" spans="1:10" s="16" customFormat="1" ht="20.25" customHeight="1">
      <c r="A93" s="27" t="s">
        <v>46</v>
      </c>
      <c r="B93" s="27"/>
      <c r="C93" s="28" t="s">
        <v>20</v>
      </c>
      <c r="D93" s="28" t="s">
        <v>18</v>
      </c>
      <c r="E93" s="28"/>
      <c r="F93" s="28"/>
      <c r="G93" s="33">
        <v>1330.9</v>
      </c>
      <c r="H93" s="33">
        <v>1359</v>
      </c>
      <c r="I93" s="33">
        <v>1010.1</v>
      </c>
      <c r="J93" s="33"/>
    </row>
    <row r="94" spans="1:10" s="16" customFormat="1" ht="61.5" customHeight="1">
      <c r="A94" s="10" t="s">
        <v>138</v>
      </c>
      <c r="B94" s="10"/>
      <c r="C94" s="28" t="s">
        <v>20</v>
      </c>
      <c r="D94" s="28" t="s">
        <v>18</v>
      </c>
      <c r="E94" s="28" t="s">
        <v>76</v>
      </c>
      <c r="F94" s="28"/>
      <c r="G94" s="33">
        <v>1330.9</v>
      </c>
      <c r="H94" s="33">
        <v>1359</v>
      </c>
      <c r="I94" s="33">
        <v>1010.1</v>
      </c>
      <c r="J94" s="33"/>
    </row>
    <row r="95" spans="1:10" s="16" customFormat="1" ht="47.25">
      <c r="A95" s="10" t="s">
        <v>161</v>
      </c>
      <c r="B95" s="10"/>
      <c r="C95" s="28" t="s">
        <v>20</v>
      </c>
      <c r="D95" s="28" t="s">
        <v>18</v>
      </c>
      <c r="E95" s="13" t="s">
        <v>80</v>
      </c>
      <c r="F95" s="28"/>
      <c r="G95" s="33">
        <v>1330.9</v>
      </c>
      <c r="H95" s="33">
        <v>1359</v>
      </c>
      <c r="I95" s="33">
        <v>1010.1</v>
      </c>
      <c r="J95" s="33"/>
    </row>
    <row r="96" spans="1:10" s="16" customFormat="1" ht="31.5">
      <c r="A96" s="10" t="s">
        <v>66</v>
      </c>
      <c r="B96" s="10"/>
      <c r="C96" s="28" t="s">
        <v>20</v>
      </c>
      <c r="D96" s="28" t="s">
        <v>18</v>
      </c>
      <c r="E96" s="14" t="s">
        <v>85</v>
      </c>
      <c r="F96" s="28"/>
      <c r="G96" s="33">
        <v>1330.9</v>
      </c>
      <c r="H96" s="33">
        <v>1359</v>
      </c>
      <c r="I96" s="33">
        <v>1010.1</v>
      </c>
      <c r="J96" s="33"/>
    </row>
    <row r="97" spans="1:10" s="16" customFormat="1" ht="15.75">
      <c r="A97" s="27" t="s">
        <v>118</v>
      </c>
      <c r="B97" s="27"/>
      <c r="C97" s="28" t="s">
        <v>20</v>
      </c>
      <c r="D97" s="28" t="s">
        <v>18</v>
      </c>
      <c r="E97" s="14" t="s">
        <v>117</v>
      </c>
      <c r="F97" s="28"/>
      <c r="G97" s="33">
        <v>133.3</v>
      </c>
      <c r="H97" s="33">
        <v>50</v>
      </c>
      <c r="I97" s="33">
        <v>50</v>
      </c>
      <c r="J97" s="33"/>
    </row>
    <row r="98" spans="1:10" s="16" customFormat="1" ht="33.75" customHeight="1">
      <c r="A98" s="10" t="s">
        <v>40</v>
      </c>
      <c r="B98" s="10"/>
      <c r="C98" s="28" t="s">
        <v>20</v>
      </c>
      <c r="D98" s="28" t="s">
        <v>18</v>
      </c>
      <c r="E98" s="28" t="s">
        <v>117</v>
      </c>
      <c r="F98" s="28" t="s">
        <v>38</v>
      </c>
      <c r="G98" s="33">
        <v>133.3</v>
      </c>
      <c r="H98" s="33">
        <v>50</v>
      </c>
      <c r="I98" s="33">
        <v>50</v>
      </c>
      <c r="J98" s="33"/>
    </row>
    <row r="99" spans="1:10" s="16" customFormat="1" ht="18" customHeight="1">
      <c r="A99" s="27" t="s">
        <v>68</v>
      </c>
      <c r="B99" s="27"/>
      <c r="C99" s="28" t="s">
        <v>20</v>
      </c>
      <c r="D99" s="28" t="s">
        <v>18</v>
      </c>
      <c r="E99" s="28" t="s">
        <v>86</v>
      </c>
      <c r="F99" s="28"/>
      <c r="G99" s="33">
        <v>0</v>
      </c>
      <c r="H99" s="33">
        <v>50</v>
      </c>
      <c r="I99" s="33">
        <v>50</v>
      </c>
      <c r="J99" s="33"/>
    </row>
    <row r="100" spans="1:10" s="16" customFormat="1" ht="31.5">
      <c r="A100" s="10" t="s">
        <v>40</v>
      </c>
      <c r="B100" s="10"/>
      <c r="C100" s="28" t="s">
        <v>20</v>
      </c>
      <c r="D100" s="28" t="s">
        <v>18</v>
      </c>
      <c r="E100" s="28" t="s">
        <v>86</v>
      </c>
      <c r="F100" s="28" t="s">
        <v>38</v>
      </c>
      <c r="G100" s="33">
        <v>0</v>
      </c>
      <c r="H100" s="33">
        <v>50</v>
      </c>
      <c r="I100" s="33">
        <v>50</v>
      </c>
      <c r="J100" s="33"/>
    </row>
    <row r="101" spans="1:10" s="16" customFormat="1" ht="15.75">
      <c r="A101" s="27" t="s">
        <v>69</v>
      </c>
      <c r="B101" s="27"/>
      <c r="C101" s="28" t="s">
        <v>20</v>
      </c>
      <c r="D101" s="28" t="s">
        <v>18</v>
      </c>
      <c r="E101" s="28" t="s">
        <v>87</v>
      </c>
      <c r="F101" s="28"/>
      <c r="G101" s="33">
        <v>1197.6</v>
      </c>
      <c r="H101" s="33">
        <v>1259</v>
      </c>
      <c r="I101" s="33">
        <v>910.1</v>
      </c>
      <c r="J101" s="33"/>
    </row>
    <row r="102" spans="1:10" s="16" customFormat="1" ht="31.5">
      <c r="A102" s="10" t="s">
        <v>40</v>
      </c>
      <c r="B102" s="10"/>
      <c r="C102" s="28" t="s">
        <v>20</v>
      </c>
      <c r="D102" s="28" t="s">
        <v>18</v>
      </c>
      <c r="E102" s="28" t="s">
        <v>87</v>
      </c>
      <c r="F102" s="28" t="s">
        <v>38</v>
      </c>
      <c r="G102" s="33">
        <v>1197.6</v>
      </c>
      <c r="H102" s="33">
        <v>1259</v>
      </c>
      <c r="I102" s="33">
        <v>910.1</v>
      </c>
      <c r="J102" s="33"/>
    </row>
    <row r="103" spans="1:10" s="16" customFormat="1" ht="15.75">
      <c r="A103" s="10" t="s">
        <v>172</v>
      </c>
      <c r="B103" s="10"/>
      <c r="C103" s="28" t="s">
        <v>120</v>
      </c>
      <c r="D103" s="28" t="s">
        <v>173</v>
      </c>
      <c r="E103" s="28"/>
      <c r="F103" s="28"/>
      <c r="G103" s="33">
        <v>0</v>
      </c>
      <c r="H103" s="33">
        <v>0</v>
      </c>
      <c r="I103" s="33">
        <v>0</v>
      </c>
      <c r="J103" s="33"/>
    </row>
    <row r="104" spans="1:10" s="16" customFormat="1" ht="15.75">
      <c r="A104" s="10" t="s">
        <v>174</v>
      </c>
      <c r="B104" s="10"/>
      <c r="C104" s="28" t="s">
        <v>120</v>
      </c>
      <c r="D104" s="28" t="s">
        <v>20</v>
      </c>
      <c r="E104" s="28"/>
      <c r="F104" s="28"/>
      <c r="G104" s="33">
        <v>0</v>
      </c>
      <c r="H104" s="33">
        <v>0</v>
      </c>
      <c r="I104" s="33">
        <v>0</v>
      </c>
      <c r="J104" s="33"/>
    </row>
    <row r="105" spans="1:10" s="16" customFormat="1" ht="46.5" customHeight="1">
      <c r="A105" s="10" t="s">
        <v>138</v>
      </c>
      <c r="B105" s="10"/>
      <c r="C105" s="28" t="s">
        <v>120</v>
      </c>
      <c r="D105" s="28" t="s">
        <v>20</v>
      </c>
      <c r="E105" s="28" t="s">
        <v>177</v>
      </c>
      <c r="F105" s="28"/>
      <c r="G105" s="33">
        <v>0</v>
      </c>
      <c r="H105" s="33">
        <v>0</v>
      </c>
      <c r="I105" s="33">
        <v>0</v>
      </c>
      <c r="J105" s="33"/>
    </row>
    <row r="106" spans="1:10" s="16" customFormat="1" ht="49.5" customHeight="1">
      <c r="A106" s="10" t="s">
        <v>161</v>
      </c>
      <c r="B106" s="10"/>
      <c r="C106" s="28" t="s">
        <v>120</v>
      </c>
      <c r="D106" s="28" t="s">
        <v>20</v>
      </c>
      <c r="E106" s="28" t="s">
        <v>80</v>
      </c>
      <c r="F106" s="28"/>
      <c r="G106" s="33">
        <v>0</v>
      </c>
      <c r="H106" s="33">
        <v>0</v>
      </c>
      <c r="I106" s="33">
        <v>0</v>
      </c>
      <c r="J106" s="33"/>
    </row>
    <row r="107" spans="1:10" s="16" customFormat="1" ht="31.5">
      <c r="A107" s="10" t="s">
        <v>175</v>
      </c>
      <c r="B107" s="10"/>
      <c r="C107" s="28" t="s">
        <v>120</v>
      </c>
      <c r="D107" s="28" t="s">
        <v>20</v>
      </c>
      <c r="E107" s="28" t="s">
        <v>178</v>
      </c>
      <c r="F107" s="28"/>
      <c r="G107" s="33">
        <v>0</v>
      </c>
      <c r="H107" s="33">
        <v>0</v>
      </c>
      <c r="I107" s="33">
        <v>0</v>
      </c>
      <c r="J107" s="33"/>
    </row>
    <row r="108" spans="1:10" s="16" customFormat="1" ht="15.75">
      <c r="A108" s="10" t="s">
        <v>176</v>
      </c>
      <c r="B108" s="10"/>
      <c r="C108" s="28" t="s">
        <v>120</v>
      </c>
      <c r="D108" s="28" t="s">
        <v>20</v>
      </c>
      <c r="E108" s="28" t="s">
        <v>179</v>
      </c>
      <c r="F108" s="28"/>
      <c r="G108" s="33">
        <v>0</v>
      </c>
      <c r="H108" s="33">
        <v>0</v>
      </c>
      <c r="I108" s="33">
        <v>0</v>
      </c>
      <c r="J108" s="33"/>
    </row>
    <row r="109" spans="1:12" s="16" customFormat="1" ht="31.5">
      <c r="A109" s="10" t="s">
        <v>40</v>
      </c>
      <c r="B109" s="10"/>
      <c r="C109" s="28" t="s">
        <v>120</v>
      </c>
      <c r="D109" s="28" t="s">
        <v>20</v>
      </c>
      <c r="E109" s="28" t="s">
        <v>179</v>
      </c>
      <c r="F109" s="28" t="s">
        <v>38</v>
      </c>
      <c r="G109" s="33">
        <v>0</v>
      </c>
      <c r="H109" s="33">
        <v>0</v>
      </c>
      <c r="I109" s="33">
        <v>0</v>
      </c>
      <c r="J109" s="33"/>
      <c r="K109" s="33"/>
      <c r="L109" s="33"/>
    </row>
    <row r="110" spans="1:10" s="16" customFormat="1" ht="31.5">
      <c r="A110" s="10" t="s">
        <v>130</v>
      </c>
      <c r="B110" s="10"/>
      <c r="C110" s="28" t="s">
        <v>120</v>
      </c>
      <c r="D110" s="28" t="s">
        <v>20</v>
      </c>
      <c r="E110" s="28" t="s">
        <v>180</v>
      </c>
      <c r="F110" s="28"/>
      <c r="G110" s="33">
        <v>0</v>
      </c>
      <c r="H110" s="33">
        <v>0</v>
      </c>
      <c r="I110" s="33">
        <v>0</v>
      </c>
      <c r="J110" s="33"/>
    </row>
    <row r="111" spans="1:10" s="16" customFormat="1" ht="31.5">
      <c r="A111" s="10" t="s">
        <v>40</v>
      </c>
      <c r="B111" s="10"/>
      <c r="C111" s="28" t="s">
        <v>120</v>
      </c>
      <c r="D111" s="28" t="s">
        <v>20</v>
      </c>
      <c r="E111" s="28" t="s">
        <v>180</v>
      </c>
      <c r="F111" s="28" t="s">
        <v>38</v>
      </c>
      <c r="G111" s="33">
        <v>0</v>
      </c>
      <c r="H111" s="33">
        <v>0</v>
      </c>
      <c r="I111" s="33">
        <v>0</v>
      </c>
      <c r="J111" s="33"/>
    </row>
    <row r="112" spans="1:10" s="16" customFormat="1" ht="15.75">
      <c r="A112" s="10" t="s">
        <v>162</v>
      </c>
      <c r="B112" s="10"/>
      <c r="C112" s="28" t="s">
        <v>22</v>
      </c>
      <c r="D112" s="28"/>
      <c r="E112" s="28"/>
      <c r="F112" s="28"/>
      <c r="G112" s="33">
        <v>3176.8</v>
      </c>
      <c r="H112" s="33">
        <v>3150</v>
      </c>
      <c r="I112" s="33">
        <v>3150</v>
      </c>
      <c r="J112" s="33"/>
    </row>
    <row r="113" spans="1:10" s="16" customFormat="1" ht="15.75">
      <c r="A113" s="10" t="s">
        <v>11</v>
      </c>
      <c r="B113" s="10"/>
      <c r="C113" s="28" t="s">
        <v>22</v>
      </c>
      <c r="D113" s="28" t="s">
        <v>16</v>
      </c>
      <c r="E113" s="28"/>
      <c r="F113" s="28"/>
      <c r="G113" s="33">
        <v>3176.8</v>
      </c>
      <c r="H113" s="33">
        <v>3150</v>
      </c>
      <c r="I113" s="33">
        <v>3150</v>
      </c>
      <c r="J113" s="33"/>
    </row>
    <row r="114" spans="1:10" s="16" customFormat="1" ht="63">
      <c r="A114" s="10" t="s">
        <v>138</v>
      </c>
      <c r="B114" s="10"/>
      <c r="C114" s="28" t="s">
        <v>22</v>
      </c>
      <c r="D114" s="28" t="s">
        <v>16</v>
      </c>
      <c r="E114" s="17" t="s">
        <v>76</v>
      </c>
      <c r="F114" s="28"/>
      <c r="G114" s="33">
        <v>3176.8</v>
      </c>
      <c r="H114" s="33">
        <v>3150</v>
      </c>
      <c r="I114" s="33">
        <v>3150</v>
      </c>
      <c r="J114" s="33"/>
    </row>
    <row r="115" spans="1:10" s="16" customFormat="1" ht="47.25">
      <c r="A115" s="45" t="s">
        <v>163</v>
      </c>
      <c r="B115" s="45"/>
      <c r="C115" s="28" t="s">
        <v>22</v>
      </c>
      <c r="D115" s="28" t="s">
        <v>16</v>
      </c>
      <c r="E115" s="17" t="s">
        <v>81</v>
      </c>
      <c r="F115" s="28"/>
      <c r="G115" s="33">
        <v>3176.8</v>
      </c>
      <c r="H115" s="33">
        <v>3150</v>
      </c>
      <c r="I115" s="33">
        <v>3150</v>
      </c>
      <c r="J115" s="33"/>
    </row>
    <row r="116" spans="1:12" s="16" customFormat="1" ht="47.25">
      <c r="A116" s="10" t="s">
        <v>140</v>
      </c>
      <c r="B116" s="10"/>
      <c r="C116" s="28" t="s">
        <v>22</v>
      </c>
      <c r="D116" s="28" t="s">
        <v>16</v>
      </c>
      <c r="E116" s="17" t="s">
        <v>82</v>
      </c>
      <c r="F116" s="28"/>
      <c r="G116" s="33">
        <v>3176.8</v>
      </c>
      <c r="H116" s="33">
        <v>3150</v>
      </c>
      <c r="I116" s="33">
        <v>3150</v>
      </c>
      <c r="J116" s="33"/>
      <c r="K116" s="33"/>
      <c r="L116" s="33"/>
    </row>
    <row r="117" spans="1:10" s="16" customFormat="1" ht="15.75">
      <c r="A117" s="43" t="s">
        <v>70</v>
      </c>
      <c r="B117" s="43"/>
      <c r="C117" s="28" t="s">
        <v>22</v>
      </c>
      <c r="D117" s="28" t="s">
        <v>16</v>
      </c>
      <c r="E117" s="46" t="s">
        <v>119</v>
      </c>
      <c r="F117" s="28"/>
      <c r="G117" s="33">
        <v>3176.8</v>
      </c>
      <c r="H117" s="33">
        <v>3150</v>
      </c>
      <c r="I117" s="33">
        <v>3150</v>
      </c>
      <c r="J117" s="33"/>
    </row>
    <row r="118" spans="1:10" s="16" customFormat="1" ht="15.75">
      <c r="A118" s="10" t="s">
        <v>108</v>
      </c>
      <c r="B118" s="10"/>
      <c r="C118" s="28" t="s">
        <v>22</v>
      </c>
      <c r="D118" s="28" t="s">
        <v>16</v>
      </c>
      <c r="E118" s="46" t="s">
        <v>83</v>
      </c>
      <c r="F118" s="28" t="s">
        <v>105</v>
      </c>
      <c r="G118" s="33">
        <v>2618.4</v>
      </c>
      <c r="H118" s="33">
        <v>2794</v>
      </c>
      <c r="I118" s="33">
        <v>3794</v>
      </c>
      <c r="J118" s="33"/>
    </row>
    <row r="119" spans="1:10" s="16" customFormat="1" ht="15.75">
      <c r="A119" s="10" t="s">
        <v>107</v>
      </c>
      <c r="B119" s="10"/>
      <c r="C119" s="28" t="s">
        <v>22</v>
      </c>
      <c r="D119" s="28" t="s">
        <v>16</v>
      </c>
      <c r="E119" s="46" t="s">
        <v>106</v>
      </c>
      <c r="F119" s="28" t="s">
        <v>105</v>
      </c>
      <c r="G119" s="33">
        <v>356</v>
      </c>
      <c r="H119" s="33">
        <v>356</v>
      </c>
      <c r="I119" s="33">
        <v>356</v>
      </c>
      <c r="J119" s="33"/>
    </row>
    <row r="120" spans="1:10" s="16" customFormat="1" ht="16.5" customHeight="1">
      <c r="A120" s="10" t="s">
        <v>184</v>
      </c>
      <c r="B120" s="10"/>
      <c r="C120" s="28" t="s">
        <v>22</v>
      </c>
      <c r="D120" s="28" t="s">
        <v>16</v>
      </c>
      <c r="E120" s="46" t="s">
        <v>185</v>
      </c>
      <c r="F120" s="28" t="s">
        <v>105</v>
      </c>
      <c r="G120" s="33">
        <v>202.4</v>
      </c>
      <c r="H120" s="33">
        <v>0</v>
      </c>
      <c r="I120" s="33">
        <v>0</v>
      </c>
      <c r="J120" s="33"/>
    </row>
    <row r="121" spans="1:10" s="16" customFormat="1" ht="15.75">
      <c r="A121" s="27" t="s">
        <v>13</v>
      </c>
      <c r="B121" s="27"/>
      <c r="C121" s="28" t="s">
        <v>2</v>
      </c>
      <c r="D121" s="28"/>
      <c r="E121" s="28"/>
      <c r="F121" s="41"/>
      <c r="G121" s="33">
        <v>132.2</v>
      </c>
      <c r="H121" s="33">
        <v>156</v>
      </c>
      <c r="I121" s="33">
        <v>156</v>
      </c>
      <c r="J121" s="33"/>
    </row>
    <row r="122" spans="1:10" s="16" customFormat="1" ht="15.75">
      <c r="A122" s="27" t="s">
        <v>14</v>
      </c>
      <c r="B122" s="27"/>
      <c r="C122" s="28" t="s">
        <v>2</v>
      </c>
      <c r="D122" s="28" t="s">
        <v>16</v>
      </c>
      <c r="E122" s="28"/>
      <c r="F122" s="28"/>
      <c r="G122" s="33">
        <v>132.2</v>
      </c>
      <c r="H122" s="33">
        <f>H123</f>
        <v>156</v>
      </c>
      <c r="I122" s="33">
        <f>I123</f>
        <v>156</v>
      </c>
      <c r="J122" s="33"/>
    </row>
    <row r="123" spans="1:12" s="16" customFormat="1" ht="63">
      <c r="A123" s="10" t="s">
        <v>138</v>
      </c>
      <c r="B123" s="10"/>
      <c r="C123" s="28" t="s">
        <v>2</v>
      </c>
      <c r="D123" s="28" t="s">
        <v>16</v>
      </c>
      <c r="E123" s="28" t="s">
        <v>76</v>
      </c>
      <c r="F123" s="44"/>
      <c r="G123" s="33">
        <v>132.2</v>
      </c>
      <c r="H123" s="33">
        <f>H126</f>
        <v>156</v>
      </c>
      <c r="I123" s="33">
        <f>I126</f>
        <v>156</v>
      </c>
      <c r="J123" s="33"/>
      <c r="K123" s="33"/>
      <c r="L123" s="33"/>
    </row>
    <row r="124" spans="1:10" s="16" customFormat="1" ht="30.75" customHeight="1">
      <c r="A124" s="47" t="s">
        <v>164</v>
      </c>
      <c r="B124" s="47"/>
      <c r="C124" s="28" t="s">
        <v>2</v>
      </c>
      <c r="D124" s="28" t="s">
        <v>16</v>
      </c>
      <c r="E124" s="28" t="s">
        <v>84</v>
      </c>
      <c r="F124" s="44"/>
      <c r="G124" s="33">
        <v>132.2</v>
      </c>
      <c r="H124" s="33">
        <v>156</v>
      </c>
      <c r="I124" s="33">
        <v>156</v>
      </c>
      <c r="J124" s="34"/>
    </row>
    <row r="125" spans="1:9" s="16" customFormat="1" ht="47.25">
      <c r="A125" s="10" t="s">
        <v>165</v>
      </c>
      <c r="B125" s="10"/>
      <c r="C125" s="28" t="s">
        <v>2</v>
      </c>
      <c r="D125" s="28" t="s">
        <v>16</v>
      </c>
      <c r="E125" s="28" t="s">
        <v>88</v>
      </c>
      <c r="F125" s="44"/>
      <c r="G125" s="33">
        <v>132.2</v>
      </c>
      <c r="H125" s="33">
        <v>156</v>
      </c>
      <c r="I125" s="33">
        <f>I126</f>
        <v>156</v>
      </c>
    </row>
    <row r="126" spans="1:9" s="16" customFormat="1" ht="15.75">
      <c r="A126" s="10" t="s">
        <v>166</v>
      </c>
      <c r="B126" s="10"/>
      <c r="C126" s="28" t="s">
        <v>2</v>
      </c>
      <c r="D126" s="28" t="s">
        <v>16</v>
      </c>
      <c r="E126" s="28" t="s">
        <v>89</v>
      </c>
      <c r="F126" s="28"/>
      <c r="G126" s="33">
        <v>132.2</v>
      </c>
      <c r="H126" s="33">
        <v>156</v>
      </c>
      <c r="I126" s="33">
        <v>156</v>
      </c>
    </row>
    <row r="127" spans="1:9" s="16" customFormat="1" ht="31.5">
      <c r="A127" s="10" t="s">
        <v>41</v>
      </c>
      <c r="B127" s="10"/>
      <c r="C127" s="29" t="s">
        <v>2</v>
      </c>
      <c r="D127" s="28" t="s">
        <v>16</v>
      </c>
      <c r="E127" s="28" t="s">
        <v>89</v>
      </c>
      <c r="F127" s="28" t="s">
        <v>42</v>
      </c>
      <c r="G127" s="33">
        <v>132.2</v>
      </c>
      <c r="H127" s="33">
        <v>156</v>
      </c>
      <c r="I127" s="33">
        <v>156</v>
      </c>
    </row>
    <row r="128" spans="1:9" s="16" customFormat="1" ht="15.75">
      <c r="A128" s="10" t="s">
        <v>12</v>
      </c>
      <c r="B128" s="10"/>
      <c r="C128" s="28" t="s">
        <v>1</v>
      </c>
      <c r="D128" s="28"/>
      <c r="E128" s="28"/>
      <c r="F128" s="28"/>
      <c r="G128" s="33">
        <v>109.9</v>
      </c>
      <c r="H128" s="33">
        <v>500</v>
      </c>
      <c r="I128" s="33">
        <v>500</v>
      </c>
    </row>
    <row r="129" spans="1:9" s="16" customFormat="1" ht="15.75">
      <c r="A129" s="10" t="s">
        <v>24</v>
      </c>
      <c r="B129" s="10"/>
      <c r="C129" s="28" t="s">
        <v>1</v>
      </c>
      <c r="D129" s="28" t="s">
        <v>17</v>
      </c>
      <c r="E129" s="28"/>
      <c r="F129" s="28"/>
      <c r="G129" s="33">
        <v>109.9</v>
      </c>
      <c r="H129" s="33">
        <v>500</v>
      </c>
      <c r="I129" s="33">
        <v>500</v>
      </c>
    </row>
    <row r="130" spans="1:9" s="16" customFormat="1" ht="63">
      <c r="A130" s="10" t="s">
        <v>138</v>
      </c>
      <c r="B130" s="10"/>
      <c r="C130" s="28" t="s">
        <v>1</v>
      </c>
      <c r="D130" s="28" t="s">
        <v>17</v>
      </c>
      <c r="E130" s="28" t="s">
        <v>76</v>
      </c>
      <c r="F130" s="44"/>
      <c r="G130" s="33">
        <v>109.9</v>
      </c>
      <c r="H130" s="33">
        <f>H133</f>
        <v>500</v>
      </c>
      <c r="I130" s="33">
        <f>I133</f>
        <v>500</v>
      </c>
    </row>
    <row r="131" spans="1:9" s="16" customFormat="1" ht="47.25">
      <c r="A131" s="45" t="s">
        <v>167</v>
      </c>
      <c r="B131" s="45"/>
      <c r="C131" s="28" t="s">
        <v>1</v>
      </c>
      <c r="D131" s="28" t="s">
        <v>17</v>
      </c>
      <c r="E131" s="17" t="s">
        <v>81</v>
      </c>
      <c r="F131" s="44"/>
      <c r="G131" s="33">
        <v>109.9</v>
      </c>
      <c r="H131" s="33">
        <v>500</v>
      </c>
      <c r="I131" s="33">
        <v>500</v>
      </c>
    </row>
    <row r="132" spans="1:9" s="16" customFormat="1" ht="31.5">
      <c r="A132" s="10" t="s">
        <v>141</v>
      </c>
      <c r="B132" s="10"/>
      <c r="C132" s="28" t="s">
        <v>1</v>
      </c>
      <c r="D132" s="28" t="s">
        <v>17</v>
      </c>
      <c r="E132" s="17" t="s">
        <v>90</v>
      </c>
      <c r="F132" s="44"/>
      <c r="G132" s="33">
        <v>109.9</v>
      </c>
      <c r="H132" s="33">
        <v>500</v>
      </c>
      <c r="I132" s="33">
        <v>500</v>
      </c>
    </row>
    <row r="133" spans="1:9" s="16" customFormat="1" ht="31.5">
      <c r="A133" s="10" t="s">
        <v>71</v>
      </c>
      <c r="B133" s="10"/>
      <c r="C133" s="28" t="s">
        <v>1</v>
      </c>
      <c r="D133" s="28" t="s">
        <v>17</v>
      </c>
      <c r="E133" s="17" t="s">
        <v>91</v>
      </c>
      <c r="F133" s="28"/>
      <c r="G133" s="33">
        <v>109.9</v>
      </c>
      <c r="H133" s="33">
        <v>500</v>
      </c>
      <c r="I133" s="33">
        <v>500</v>
      </c>
    </row>
    <row r="134" spans="1:9" s="16" customFormat="1" ht="31.5">
      <c r="A134" s="10" t="s">
        <v>40</v>
      </c>
      <c r="B134" s="10"/>
      <c r="C134" s="28" t="s">
        <v>1</v>
      </c>
      <c r="D134" s="28" t="s">
        <v>17</v>
      </c>
      <c r="E134" s="17" t="s">
        <v>91</v>
      </c>
      <c r="F134" s="28" t="s">
        <v>38</v>
      </c>
      <c r="G134" s="33">
        <v>109.9</v>
      </c>
      <c r="H134" s="33">
        <v>500</v>
      </c>
      <c r="I134" s="33">
        <v>500</v>
      </c>
    </row>
    <row r="135" spans="1:9" s="16" customFormat="1" ht="15.75">
      <c r="A135" s="10" t="s">
        <v>73</v>
      </c>
      <c r="B135" s="10"/>
      <c r="C135" s="28" t="s">
        <v>112</v>
      </c>
      <c r="D135" s="28"/>
      <c r="E135" s="17"/>
      <c r="F135" s="28"/>
      <c r="G135" s="33"/>
      <c r="H135" s="33">
        <v>447</v>
      </c>
      <c r="I135" s="33">
        <v>903</v>
      </c>
    </row>
    <row r="136" spans="1:9" s="16" customFormat="1" ht="15.75">
      <c r="A136" s="27" t="s">
        <v>15</v>
      </c>
      <c r="B136" s="27"/>
      <c r="C136" s="31"/>
      <c r="D136" s="31"/>
      <c r="E136" s="32"/>
      <c r="F136" s="32"/>
      <c r="G136" s="33">
        <v>22500.3</v>
      </c>
      <c r="H136" s="33">
        <v>19728.1</v>
      </c>
      <c r="I136" s="33">
        <v>20299</v>
      </c>
    </row>
    <row r="137" spans="1:9" s="16" customFormat="1" ht="15.75">
      <c r="A137" s="34"/>
      <c r="B137" s="34"/>
      <c r="C137" s="48"/>
      <c r="D137" s="48"/>
      <c r="E137" s="17"/>
      <c r="F137" s="17"/>
      <c r="G137" s="18"/>
      <c r="H137" s="34"/>
      <c r="I137" s="34"/>
    </row>
    <row r="138" spans="1:9" s="16" customFormat="1" ht="15.75">
      <c r="A138" s="34"/>
      <c r="B138" s="34"/>
      <c r="C138" s="48"/>
      <c r="D138" s="48"/>
      <c r="E138" s="17"/>
      <c r="F138" s="17"/>
      <c r="G138" s="18"/>
      <c r="H138" s="34"/>
      <c r="I138" s="34"/>
    </row>
    <row r="139" spans="1:9" s="16" customFormat="1" ht="15.75">
      <c r="A139" s="34"/>
      <c r="B139" s="34"/>
      <c r="C139" s="48"/>
      <c r="D139" s="48"/>
      <c r="E139" s="17"/>
      <c r="F139" s="17"/>
      <c r="G139" s="18"/>
      <c r="H139" s="34"/>
      <c r="I139" s="34"/>
    </row>
    <row r="140" spans="1:9" s="16" customFormat="1" ht="15.75">
      <c r="A140" s="34"/>
      <c r="B140" s="34"/>
      <c r="C140" s="48"/>
      <c r="D140" s="48"/>
      <c r="E140" s="17"/>
      <c r="F140" s="17"/>
      <c r="G140" s="18"/>
      <c r="H140" s="34"/>
      <c r="I140" s="34"/>
    </row>
    <row r="141" spans="1:9" s="16" customFormat="1" ht="15.75">
      <c r="A141" s="34"/>
      <c r="B141" s="34"/>
      <c r="C141" s="48"/>
      <c r="D141" s="48"/>
      <c r="E141" s="17"/>
      <c r="F141" s="17"/>
      <c r="G141" s="18"/>
      <c r="H141" s="34"/>
      <c r="I141" s="34"/>
    </row>
    <row r="142" spans="1:9" s="16" customFormat="1" ht="15.75">
      <c r="A142" s="34"/>
      <c r="B142" s="34"/>
      <c r="C142" s="48"/>
      <c r="D142" s="48"/>
      <c r="E142" s="17"/>
      <c r="F142" s="17"/>
      <c r="G142" s="18"/>
      <c r="H142" s="34"/>
      <c r="I142" s="34"/>
    </row>
    <row r="143" spans="1:9" s="16" customFormat="1" ht="15.75">
      <c r="A143" s="34"/>
      <c r="B143" s="34"/>
      <c r="C143" s="48"/>
      <c r="D143" s="48"/>
      <c r="E143" s="17"/>
      <c r="F143" s="17"/>
      <c r="G143" s="18"/>
      <c r="H143" s="34"/>
      <c r="I143" s="34"/>
    </row>
    <row r="144" spans="1:9" s="16" customFormat="1" ht="15.75">
      <c r="A144" s="34"/>
      <c r="B144" s="34"/>
      <c r="C144" s="48"/>
      <c r="D144" s="48"/>
      <c r="E144" s="17"/>
      <c r="F144" s="17"/>
      <c r="G144" s="18"/>
      <c r="H144" s="34"/>
      <c r="I144" s="34"/>
    </row>
    <row r="145" spans="1:9" s="16" customFormat="1" ht="15.75">
      <c r="A145" s="34"/>
      <c r="B145" s="34"/>
      <c r="C145" s="48"/>
      <c r="D145" s="48"/>
      <c r="E145" s="17"/>
      <c r="F145" s="17"/>
      <c r="G145" s="18"/>
      <c r="H145" s="34"/>
      <c r="I145" s="34"/>
    </row>
    <row r="146" spans="1:9" s="16" customFormat="1" ht="15.75">
      <c r="A146" s="34"/>
      <c r="B146" s="34"/>
      <c r="C146" s="48"/>
      <c r="D146" s="48"/>
      <c r="E146" s="17"/>
      <c r="F146" s="17"/>
      <c r="G146" s="18"/>
      <c r="H146" s="34"/>
      <c r="I146" s="34"/>
    </row>
    <row r="147" spans="1:9" s="16" customFormat="1" ht="15.75">
      <c r="A147" s="34"/>
      <c r="B147" s="34"/>
      <c r="C147" s="48"/>
      <c r="D147" s="48"/>
      <c r="E147" s="17"/>
      <c r="F147" s="17"/>
      <c r="G147" s="18"/>
      <c r="H147" s="34"/>
      <c r="I147" s="34"/>
    </row>
    <row r="148" spans="1:9" s="16" customFormat="1" ht="15.75">
      <c r="A148" s="34"/>
      <c r="B148" s="34"/>
      <c r="C148" s="48"/>
      <c r="D148" s="48"/>
      <c r="E148" s="17"/>
      <c r="F148" s="17"/>
      <c r="G148" s="18"/>
      <c r="H148" s="34"/>
      <c r="I148" s="34"/>
    </row>
    <row r="149" spans="1:9" s="16" customFormat="1" ht="15.75">
      <c r="A149" s="34"/>
      <c r="B149" s="34"/>
      <c r="C149" s="48"/>
      <c r="D149" s="48"/>
      <c r="E149" s="17"/>
      <c r="F149" s="17"/>
      <c r="G149" s="18"/>
      <c r="H149" s="34"/>
      <c r="I149" s="34"/>
    </row>
    <row r="150" spans="1:9" s="16" customFormat="1" ht="15.75">
      <c r="A150" s="34"/>
      <c r="B150" s="34"/>
      <c r="C150" s="48"/>
      <c r="D150" s="48"/>
      <c r="E150" s="17"/>
      <c r="F150" s="17"/>
      <c r="G150" s="18"/>
      <c r="H150" s="34"/>
      <c r="I150" s="34"/>
    </row>
    <row r="151" spans="1:9" s="16" customFormat="1" ht="15.75">
      <c r="A151" s="34"/>
      <c r="B151" s="34"/>
      <c r="C151" s="48"/>
      <c r="D151" s="48"/>
      <c r="E151" s="17"/>
      <c r="F151" s="17"/>
      <c r="G151" s="18"/>
      <c r="H151" s="34"/>
      <c r="I151" s="34"/>
    </row>
    <row r="152" spans="1:9" s="16" customFormat="1" ht="15.75">
      <c r="A152" s="34"/>
      <c r="B152" s="34"/>
      <c r="C152" s="48"/>
      <c r="D152" s="48"/>
      <c r="E152" s="17"/>
      <c r="F152" s="17"/>
      <c r="G152" s="18"/>
      <c r="H152" s="34"/>
      <c r="I152" s="34"/>
    </row>
    <row r="153" spans="1:9" s="16" customFormat="1" ht="15.75">
      <c r="A153" s="34"/>
      <c r="B153" s="34"/>
      <c r="C153" s="48"/>
      <c r="D153" s="48"/>
      <c r="E153" s="17"/>
      <c r="F153" s="17"/>
      <c r="G153" s="18"/>
      <c r="H153" s="34"/>
      <c r="I153" s="34"/>
    </row>
    <row r="154" spans="1:9" s="16" customFormat="1" ht="15.75">
      <c r="A154" s="34"/>
      <c r="B154" s="34"/>
      <c r="C154" s="48"/>
      <c r="D154" s="48"/>
      <c r="E154" s="17"/>
      <c r="F154" s="17"/>
      <c r="G154" s="18"/>
      <c r="H154" s="34"/>
      <c r="I154" s="34"/>
    </row>
    <row r="155" spans="1:9" s="16" customFormat="1" ht="15.75">
      <c r="A155" s="34"/>
      <c r="B155" s="34"/>
      <c r="C155" s="48"/>
      <c r="D155" s="48"/>
      <c r="E155" s="17"/>
      <c r="F155" s="17"/>
      <c r="G155" s="18"/>
      <c r="H155" s="34"/>
      <c r="I155" s="34"/>
    </row>
    <row r="156" spans="1:9" s="16" customFormat="1" ht="15.75">
      <c r="A156" s="34"/>
      <c r="B156" s="34"/>
      <c r="C156" s="48"/>
      <c r="D156" s="48"/>
      <c r="E156" s="17"/>
      <c r="F156" s="17"/>
      <c r="G156" s="18"/>
      <c r="H156" s="34"/>
      <c r="I156" s="34"/>
    </row>
    <row r="157" spans="1:9" s="16" customFormat="1" ht="15.75">
      <c r="A157" s="34"/>
      <c r="B157" s="34"/>
      <c r="C157" s="48"/>
      <c r="D157" s="48"/>
      <c r="E157" s="17"/>
      <c r="F157" s="17"/>
      <c r="G157" s="18"/>
      <c r="H157" s="34"/>
      <c r="I157" s="34"/>
    </row>
    <row r="158" spans="1:9" s="16" customFormat="1" ht="15.75">
      <c r="A158" s="34"/>
      <c r="B158" s="34"/>
      <c r="C158" s="48"/>
      <c r="D158" s="48"/>
      <c r="E158" s="17"/>
      <c r="F158" s="17"/>
      <c r="G158" s="18"/>
      <c r="H158" s="34"/>
      <c r="I158" s="34"/>
    </row>
    <row r="159" spans="1:9" s="16" customFormat="1" ht="15.75">
      <c r="A159" s="34"/>
      <c r="B159" s="34"/>
      <c r="C159" s="48"/>
      <c r="D159" s="48"/>
      <c r="E159" s="17"/>
      <c r="F159" s="17"/>
      <c r="G159" s="18"/>
      <c r="H159" s="34"/>
      <c r="I159" s="34"/>
    </row>
    <row r="160" spans="1:9" s="16" customFormat="1" ht="15.75">
      <c r="A160" s="34"/>
      <c r="B160" s="34"/>
      <c r="C160" s="48"/>
      <c r="D160" s="48"/>
      <c r="E160" s="17"/>
      <c r="F160" s="17"/>
      <c r="G160" s="18"/>
      <c r="H160" s="34"/>
      <c r="I160" s="34"/>
    </row>
    <row r="161" spans="1:9" s="16" customFormat="1" ht="15.75">
      <c r="A161" s="34"/>
      <c r="B161" s="34"/>
      <c r="C161" s="48"/>
      <c r="D161" s="48"/>
      <c r="E161" s="17"/>
      <c r="F161" s="17"/>
      <c r="G161" s="18"/>
      <c r="H161" s="34"/>
      <c r="I161" s="34"/>
    </row>
    <row r="162" spans="1:9" s="16" customFormat="1" ht="15.75">
      <c r="A162" s="34"/>
      <c r="B162" s="34"/>
      <c r="C162" s="48"/>
      <c r="D162" s="48"/>
      <c r="E162" s="17"/>
      <c r="F162" s="17"/>
      <c r="G162" s="18"/>
      <c r="H162" s="34"/>
      <c r="I162" s="34"/>
    </row>
    <row r="163" spans="1:9" s="16" customFormat="1" ht="15.75">
      <c r="A163" s="34"/>
      <c r="B163" s="34"/>
      <c r="C163" s="48"/>
      <c r="D163" s="48"/>
      <c r="E163" s="17"/>
      <c r="F163" s="17"/>
      <c r="G163" s="18"/>
      <c r="H163" s="34"/>
      <c r="I163" s="34"/>
    </row>
    <row r="164" spans="1:9" s="16" customFormat="1" ht="15.75">
      <c r="A164" s="34"/>
      <c r="B164" s="34"/>
      <c r="C164" s="48"/>
      <c r="D164" s="48"/>
      <c r="E164" s="17"/>
      <c r="F164" s="17"/>
      <c r="G164" s="18"/>
      <c r="H164" s="34"/>
      <c r="I164" s="34"/>
    </row>
    <row r="165" spans="1:9" s="16" customFormat="1" ht="15.75">
      <c r="A165" s="34"/>
      <c r="B165" s="34"/>
      <c r="C165" s="48"/>
      <c r="D165" s="48"/>
      <c r="E165" s="17"/>
      <c r="F165" s="17"/>
      <c r="G165" s="18"/>
      <c r="H165" s="34"/>
      <c r="I165" s="34"/>
    </row>
    <row r="166" spans="1:9" s="16" customFormat="1" ht="15.75">
      <c r="A166" s="34"/>
      <c r="B166" s="34"/>
      <c r="C166" s="48"/>
      <c r="D166" s="48"/>
      <c r="E166" s="17"/>
      <c r="F166" s="17"/>
      <c r="G166" s="18"/>
      <c r="H166" s="34"/>
      <c r="I166" s="34"/>
    </row>
    <row r="167" spans="1:9" s="16" customFormat="1" ht="15.75">
      <c r="A167" s="34"/>
      <c r="B167" s="34"/>
      <c r="C167" s="48"/>
      <c r="D167" s="48"/>
      <c r="E167" s="17"/>
      <c r="F167" s="17"/>
      <c r="G167" s="18"/>
      <c r="H167" s="34"/>
      <c r="I167" s="34"/>
    </row>
    <row r="168" spans="1:9" s="16" customFormat="1" ht="15.75">
      <c r="A168" s="34"/>
      <c r="B168" s="34"/>
      <c r="C168" s="48"/>
      <c r="D168" s="48"/>
      <c r="E168" s="17"/>
      <c r="F168" s="17"/>
      <c r="G168" s="18"/>
      <c r="H168" s="34"/>
      <c r="I168" s="34"/>
    </row>
    <row r="169" spans="1:9" s="16" customFormat="1" ht="15.75">
      <c r="A169" s="34"/>
      <c r="B169" s="34"/>
      <c r="C169" s="48"/>
      <c r="D169" s="48"/>
      <c r="E169" s="17"/>
      <c r="F169" s="17"/>
      <c r="G169" s="18"/>
      <c r="H169" s="34"/>
      <c r="I169" s="34"/>
    </row>
    <row r="170" spans="1:9" s="16" customFormat="1" ht="15.75">
      <c r="A170" s="34"/>
      <c r="B170" s="34"/>
      <c r="C170" s="48"/>
      <c r="D170" s="48"/>
      <c r="E170" s="17"/>
      <c r="F170" s="17"/>
      <c r="G170" s="18"/>
      <c r="H170" s="34"/>
      <c r="I170" s="34"/>
    </row>
    <row r="171" spans="1:9" s="16" customFormat="1" ht="15.75">
      <c r="A171" s="34"/>
      <c r="B171" s="34"/>
      <c r="C171" s="48"/>
      <c r="D171" s="48"/>
      <c r="E171" s="17"/>
      <c r="F171" s="17"/>
      <c r="G171" s="18"/>
      <c r="H171" s="34"/>
      <c r="I171" s="34"/>
    </row>
    <row r="172" spans="1:9" s="16" customFormat="1" ht="15.75">
      <c r="A172" s="34"/>
      <c r="B172" s="34"/>
      <c r="C172" s="48"/>
      <c r="D172" s="48"/>
      <c r="E172" s="17"/>
      <c r="F172" s="17"/>
      <c r="G172" s="18"/>
      <c r="H172" s="34"/>
      <c r="I172" s="34"/>
    </row>
    <row r="173" spans="1:9" s="16" customFormat="1" ht="15.75">
      <c r="A173" s="34"/>
      <c r="B173" s="34"/>
      <c r="C173" s="48"/>
      <c r="D173" s="48"/>
      <c r="E173" s="17"/>
      <c r="F173" s="17"/>
      <c r="G173" s="18"/>
      <c r="H173" s="34"/>
      <c r="I173" s="34"/>
    </row>
    <row r="174" spans="1:9" s="16" customFormat="1" ht="15.75">
      <c r="A174" s="34"/>
      <c r="B174" s="34"/>
      <c r="C174" s="48"/>
      <c r="D174" s="48"/>
      <c r="E174" s="17"/>
      <c r="F174" s="17"/>
      <c r="G174" s="18"/>
      <c r="H174" s="34"/>
      <c r="I174" s="34"/>
    </row>
    <row r="175" spans="1:9" s="16" customFormat="1" ht="15.75">
      <c r="A175" s="34"/>
      <c r="B175" s="34"/>
      <c r="C175" s="48"/>
      <c r="D175" s="48"/>
      <c r="E175" s="17"/>
      <c r="F175" s="17"/>
      <c r="G175" s="18"/>
      <c r="H175" s="34"/>
      <c r="I175" s="34"/>
    </row>
    <row r="176" spans="1:9" s="16" customFormat="1" ht="15.75">
      <c r="A176" s="34"/>
      <c r="B176" s="34"/>
      <c r="C176" s="48"/>
      <c r="D176" s="48"/>
      <c r="E176" s="17"/>
      <c r="F176" s="17"/>
      <c r="G176" s="18"/>
      <c r="H176" s="34"/>
      <c r="I176" s="34"/>
    </row>
    <row r="177" spans="1:9" s="16" customFormat="1" ht="15.75">
      <c r="A177" s="34"/>
      <c r="B177" s="34"/>
      <c r="C177" s="48"/>
      <c r="D177" s="48"/>
      <c r="E177" s="17"/>
      <c r="F177" s="17"/>
      <c r="G177" s="18"/>
      <c r="H177" s="34"/>
      <c r="I177" s="34"/>
    </row>
    <row r="178" spans="1:9" s="16" customFormat="1" ht="15.75">
      <c r="A178" s="34"/>
      <c r="B178" s="34"/>
      <c r="C178" s="48"/>
      <c r="D178" s="48"/>
      <c r="E178" s="17"/>
      <c r="F178" s="17"/>
      <c r="G178" s="18"/>
      <c r="H178" s="34"/>
      <c r="I178" s="34"/>
    </row>
    <row r="179" spans="1:9" s="16" customFormat="1" ht="15.75">
      <c r="A179" s="34"/>
      <c r="B179" s="34"/>
      <c r="C179" s="48"/>
      <c r="D179" s="48"/>
      <c r="E179" s="17"/>
      <c r="F179" s="17"/>
      <c r="G179" s="18"/>
      <c r="H179" s="34"/>
      <c r="I179" s="34"/>
    </row>
    <row r="180" spans="1:9" s="16" customFormat="1" ht="15.75">
      <c r="A180" s="34"/>
      <c r="B180" s="34"/>
      <c r="C180" s="48"/>
      <c r="D180" s="48"/>
      <c r="E180" s="17"/>
      <c r="F180" s="17"/>
      <c r="G180" s="18"/>
      <c r="H180" s="34"/>
      <c r="I180" s="34"/>
    </row>
    <row r="181" spans="1:9" s="16" customFormat="1" ht="15.75">
      <c r="A181" s="34"/>
      <c r="B181" s="34"/>
      <c r="C181" s="48"/>
      <c r="D181" s="48"/>
      <c r="E181" s="17"/>
      <c r="F181" s="17"/>
      <c r="G181" s="18"/>
      <c r="H181" s="34"/>
      <c r="I181" s="34"/>
    </row>
    <row r="182" spans="1:9" s="16" customFormat="1" ht="15.75">
      <c r="A182" s="34"/>
      <c r="B182" s="34"/>
      <c r="C182" s="48"/>
      <c r="D182" s="48"/>
      <c r="E182" s="17"/>
      <c r="F182" s="17"/>
      <c r="G182" s="18"/>
      <c r="H182" s="34"/>
      <c r="I182" s="34"/>
    </row>
    <row r="183" spans="1:9" ht="15.75">
      <c r="A183" s="34"/>
      <c r="B183" s="34"/>
      <c r="C183" s="48"/>
      <c r="D183" s="48"/>
      <c r="E183" s="17"/>
      <c r="F183" s="17"/>
      <c r="G183" s="18"/>
      <c r="H183" s="34"/>
      <c r="I183" s="34"/>
    </row>
    <row r="184" spans="1:9" ht="15.75">
      <c r="A184" s="34"/>
      <c r="B184" s="34"/>
      <c r="C184" s="48"/>
      <c r="D184" s="48"/>
      <c r="E184" s="17"/>
      <c r="F184" s="17"/>
      <c r="G184" s="18"/>
      <c r="H184" s="34"/>
      <c r="I184" s="34"/>
    </row>
    <row r="185" spans="1:9" ht="15.75">
      <c r="A185" s="34"/>
      <c r="B185" s="34"/>
      <c r="C185" s="48"/>
      <c r="D185" s="48"/>
      <c r="E185" s="17"/>
      <c r="F185" s="17"/>
      <c r="G185" s="18"/>
      <c r="H185" s="34"/>
      <c r="I185" s="34"/>
    </row>
    <row r="186" spans="1:9" ht="15.75">
      <c r="A186" s="34"/>
      <c r="B186" s="34"/>
      <c r="C186" s="48"/>
      <c r="D186" s="48"/>
      <c r="E186" s="17"/>
      <c r="F186" s="17"/>
      <c r="G186" s="18"/>
      <c r="H186" s="34"/>
      <c r="I186" s="34"/>
    </row>
    <row r="187" spans="1:9" ht="15.75">
      <c r="A187" s="34"/>
      <c r="B187" s="34"/>
      <c r="C187" s="48"/>
      <c r="D187" s="48"/>
      <c r="E187" s="17"/>
      <c r="F187" s="17"/>
      <c r="G187" s="18"/>
      <c r="H187" s="34"/>
      <c r="I187" s="34"/>
    </row>
    <row r="188" spans="1:9" ht="15.75">
      <c r="A188" s="34"/>
      <c r="B188" s="34"/>
      <c r="C188" s="48"/>
      <c r="D188" s="48"/>
      <c r="E188" s="17"/>
      <c r="F188" s="17"/>
      <c r="G188" s="18"/>
      <c r="H188" s="34"/>
      <c r="I188" s="34"/>
    </row>
    <row r="189" spans="1:9" ht="15.75">
      <c r="A189" s="34"/>
      <c r="B189" s="34"/>
      <c r="C189" s="48"/>
      <c r="D189" s="48"/>
      <c r="E189" s="17"/>
      <c r="F189" s="17"/>
      <c r="G189" s="18"/>
      <c r="H189" s="34"/>
      <c r="I189" s="34"/>
    </row>
    <row r="190" spans="1:9" ht="15.75">
      <c r="A190" s="34"/>
      <c r="B190" s="34"/>
      <c r="C190" s="48"/>
      <c r="D190" s="48"/>
      <c r="E190" s="17"/>
      <c r="F190" s="17"/>
      <c r="G190" s="18"/>
      <c r="H190" s="34"/>
      <c r="I190" s="34"/>
    </row>
    <row r="191" spans="1:9" ht="15.75">
      <c r="A191" s="34"/>
      <c r="B191" s="34"/>
      <c r="C191" s="48"/>
      <c r="D191" s="48"/>
      <c r="E191" s="17"/>
      <c r="F191" s="17"/>
      <c r="G191" s="18"/>
      <c r="H191" s="34"/>
      <c r="I191" s="34"/>
    </row>
    <row r="192" spans="1:9" ht="15.75">
      <c r="A192" s="34"/>
      <c r="B192" s="34"/>
      <c r="C192" s="48"/>
      <c r="D192" s="48"/>
      <c r="E192" s="17"/>
      <c r="F192" s="17"/>
      <c r="G192" s="18"/>
      <c r="H192" s="34"/>
      <c r="I192" s="34"/>
    </row>
    <row r="193" spans="1:9" ht="15.75">
      <c r="A193" s="34"/>
      <c r="B193" s="34"/>
      <c r="C193" s="48"/>
      <c r="D193" s="48"/>
      <c r="E193" s="17"/>
      <c r="F193" s="17"/>
      <c r="G193" s="18"/>
      <c r="H193" s="34"/>
      <c r="I193" s="34"/>
    </row>
    <row r="194" spans="1:9" ht="15.75">
      <c r="A194" s="34"/>
      <c r="B194" s="34"/>
      <c r="C194" s="48"/>
      <c r="D194" s="48"/>
      <c r="E194" s="17"/>
      <c r="F194" s="17"/>
      <c r="G194" s="18"/>
      <c r="H194" s="34"/>
      <c r="I194" s="34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C335" s="8"/>
      <c r="D335" s="8"/>
      <c r="E335" s="4"/>
      <c r="F335" s="4"/>
      <c r="G335" s="5"/>
      <c r="H335" s="2"/>
      <c r="I335" s="2"/>
    </row>
    <row r="336" spans="1:9" ht="15">
      <c r="A336" s="2"/>
      <c r="B336" s="2"/>
      <c r="C336" s="8"/>
      <c r="D336" s="8"/>
      <c r="E336" s="4"/>
      <c r="F336" s="4"/>
      <c r="G336" s="5"/>
      <c r="H336" s="2"/>
      <c r="I336" s="2"/>
    </row>
    <row r="337" spans="1:9" ht="15">
      <c r="A337" s="2"/>
      <c r="B337" s="2"/>
      <c r="C337" s="8"/>
      <c r="D337" s="8"/>
      <c r="E337" s="4"/>
      <c r="F337" s="4"/>
      <c r="G337" s="5"/>
      <c r="H337" s="2"/>
      <c r="I337" s="2"/>
    </row>
    <row r="338" spans="1:9" ht="15">
      <c r="A338" s="2"/>
      <c r="B338" s="2"/>
      <c r="C338" s="8"/>
      <c r="D338" s="8"/>
      <c r="E338" s="4"/>
      <c r="F338" s="4"/>
      <c r="G338" s="5"/>
      <c r="H338" s="2"/>
      <c r="I338" s="2"/>
    </row>
    <row r="339" spans="1:9" ht="15">
      <c r="A339" s="2"/>
      <c r="B339" s="2"/>
      <c r="C339" s="8"/>
      <c r="D339" s="8"/>
      <c r="E339" s="4"/>
      <c r="F339" s="4"/>
      <c r="G339" s="5"/>
      <c r="H339" s="2"/>
      <c r="I339" s="2"/>
    </row>
    <row r="340" spans="1:9" ht="15">
      <c r="A340" s="2"/>
      <c r="B340" s="2"/>
      <c r="C340" s="8"/>
      <c r="D340" s="8"/>
      <c r="E340" s="4"/>
      <c r="F340" s="4"/>
      <c r="G340" s="5"/>
      <c r="H340" s="2"/>
      <c r="I340" s="2"/>
    </row>
    <row r="341" spans="1:9" ht="15">
      <c r="A341" s="2"/>
      <c r="B341" s="2"/>
      <c r="C341" s="8"/>
      <c r="D341" s="8"/>
      <c r="E341" s="4"/>
      <c r="F341" s="4"/>
      <c r="G341" s="5"/>
      <c r="H341" s="2"/>
      <c r="I341" s="2"/>
    </row>
    <row r="342" spans="1:9" ht="15">
      <c r="A342" s="2"/>
      <c r="B342" s="2"/>
      <c r="C342" s="8"/>
      <c r="D342" s="8"/>
      <c r="E342" s="4"/>
      <c r="F342" s="4"/>
      <c r="G342" s="5"/>
      <c r="H342" s="2"/>
      <c r="I342" s="2"/>
    </row>
    <row r="343" spans="1:9" ht="15">
      <c r="A343" s="2"/>
      <c r="B343" s="2"/>
      <c r="C343" s="8"/>
      <c r="D343" s="8"/>
      <c r="E343" s="4"/>
      <c r="F343" s="4"/>
      <c r="G343" s="5"/>
      <c r="H343" s="2"/>
      <c r="I343" s="2"/>
    </row>
    <row r="344" spans="1:9" ht="15">
      <c r="A344" s="2"/>
      <c r="B344" s="2"/>
      <c r="C344" s="8"/>
      <c r="D344" s="8"/>
      <c r="E344" s="4"/>
      <c r="F344" s="4"/>
      <c r="G344" s="5"/>
      <c r="H344" s="2"/>
      <c r="I344" s="2"/>
    </row>
    <row r="345" spans="1:9" ht="15">
      <c r="A345" s="2"/>
      <c r="B345" s="2"/>
      <c r="C345" s="8"/>
      <c r="D345" s="8"/>
      <c r="E345" s="4"/>
      <c r="F345" s="4"/>
      <c r="G345" s="5"/>
      <c r="H345" s="2"/>
      <c r="I345" s="2"/>
    </row>
    <row r="346" spans="1:9" ht="15">
      <c r="A346" s="2"/>
      <c r="B346" s="2"/>
      <c r="C346" s="8"/>
      <c r="D346" s="8"/>
      <c r="E346" s="4"/>
      <c r="F346" s="4"/>
      <c r="G346" s="5"/>
      <c r="H346" s="2"/>
      <c r="I346" s="2"/>
    </row>
    <row r="347" spans="1:9" ht="15">
      <c r="A347" s="2"/>
      <c r="B347" s="2"/>
      <c r="C347" s="8"/>
      <c r="D347" s="8"/>
      <c r="E347" s="4"/>
      <c r="F347" s="4"/>
      <c r="G347" s="5"/>
      <c r="H347" s="2"/>
      <c r="I347" s="2"/>
    </row>
    <row r="348" spans="1:9" ht="15">
      <c r="A348" s="2"/>
      <c r="B348" s="2"/>
      <c r="C348" s="8"/>
      <c r="D348" s="8"/>
      <c r="E348" s="4"/>
      <c r="F348" s="4"/>
      <c r="G348" s="5"/>
      <c r="H348" s="2"/>
      <c r="I348" s="2"/>
    </row>
    <row r="349" spans="1:9" ht="15">
      <c r="A349" s="2"/>
      <c r="B349" s="2"/>
      <c r="C349" s="8"/>
      <c r="D349" s="8"/>
      <c r="E349" s="4"/>
      <c r="F349" s="4"/>
      <c r="G349" s="5"/>
      <c r="H349" s="2"/>
      <c r="I349" s="2"/>
    </row>
    <row r="350" spans="1:9" ht="15">
      <c r="A350" s="2"/>
      <c r="B350" s="2"/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  <row r="6341" ht="15">
      <c r="I6341" s="7"/>
    </row>
    <row r="6342" ht="15">
      <c r="I6342" s="7"/>
    </row>
    <row r="6343" ht="15">
      <c r="I6343" s="7"/>
    </row>
    <row r="6344" ht="15">
      <c r="I6344" s="7"/>
    </row>
    <row r="6345" ht="15">
      <c r="I6345" s="7"/>
    </row>
    <row r="6346" ht="15">
      <c r="I6346" s="7"/>
    </row>
    <row r="6347" ht="15">
      <c r="I6347" s="7"/>
    </row>
    <row r="6348" ht="15">
      <c r="I6348" s="7"/>
    </row>
    <row r="6349" ht="15">
      <c r="I6349" s="7"/>
    </row>
    <row r="6350" ht="15">
      <c r="I6350" s="7"/>
    </row>
    <row r="6351" ht="15">
      <c r="I6351" s="7"/>
    </row>
    <row r="6352" ht="15">
      <c r="I6352" s="7"/>
    </row>
    <row r="6353" ht="15">
      <c r="I6353" s="7"/>
    </row>
    <row r="6354" ht="15">
      <c r="I6354" s="7"/>
    </row>
    <row r="6355" ht="15">
      <c r="I6355" s="7"/>
    </row>
    <row r="6356" ht="15">
      <c r="I6356" s="7"/>
    </row>
    <row r="6357" ht="15">
      <c r="I6357" s="7"/>
    </row>
    <row r="6358" ht="15">
      <c r="I6358" s="7"/>
    </row>
    <row r="6359" ht="15">
      <c r="I6359" s="7"/>
    </row>
    <row r="6360" ht="15">
      <c r="I6360" s="7"/>
    </row>
    <row r="6361" ht="15">
      <c r="I6361" s="7"/>
    </row>
    <row r="6362" ht="15">
      <c r="I6362" s="7"/>
    </row>
    <row r="6363" ht="15">
      <c r="I6363" s="7"/>
    </row>
    <row r="6364" ht="15">
      <c r="I6364" s="7"/>
    </row>
    <row r="6365" ht="15">
      <c r="I6365" s="7"/>
    </row>
    <row r="6366" ht="15">
      <c r="I6366" s="7"/>
    </row>
    <row r="6367" ht="15">
      <c r="I6367" s="7"/>
    </row>
    <row r="6368" ht="15">
      <c r="I6368" s="7"/>
    </row>
    <row r="6369" ht="15">
      <c r="I6369" s="7"/>
    </row>
    <row r="6370" ht="15">
      <c r="I6370" s="7"/>
    </row>
    <row r="6371" ht="15">
      <c r="I6371" s="7"/>
    </row>
    <row r="6372" ht="15">
      <c r="I6372" s="7"/>
    </row>
    <row r="6373" ht="15">
      <c r="I6373" s="7"/>
    </row>
    <row r="6374" ht="15">
      <c r="I6374" s="7"/>
    </row>
    <row r="6375" ht="15">
      <c r="I6375" s="7"/>
    </row>
    <row r="6376" ht="15">
      <c r="I6376" s="7"/>
    </row>
    <row r="6377" ht="15">
      <c r="I6377" s="7"/>
    </row>
    <row r="6378" ht="15">
      <c r="I6378" s="7"/>
    </row>
    <row r="6379" ht="15">
      <c r="I6379" s="7"/>
    </row>
    <row r="6380" ht="15">
      <c r="I6380" s="7"/>
    </row>
    <row r="6381" ht="15">
      <c r="I6381" s="7"/>
    </row>
    <row r="6382" ht="15">
      <c r="I6382" s="7"/>
    </row>
    <row r="6383" ht="15">
      <c r="I6383" s="7"/>
    </row>
    <row r="6384" ht="15">
      <c r="I6384" s="7"/>
    </row>
    <row r="6385" ht="15">
      <c r="I6385" s="7"/>
    </row>
    <row r="6386" ht="15">
      <c r="I6386" s="7"/>
    </row>
    <row r="6387" ht="15">
      <c r="I6387" s="7"/>
    </row>
    <row r="6388" ht="15">
      <c r="I6388" s="7"/>
    </row>
    <row r="6389" ht="15">
      <c r="I6389" s="7"/>
    </row>
    <row r="6390" ht="15">
      <c r="I6390" s="7"/>
    </row>
    <row r="6391" ht="15">
      <c r="I6391" s="7"/>
    </row>
    <row r="6392" ht="15">
      <c r="I6392" s="7"/>
    </row>
    <row r="6393" ht="15">
      <c r="I6393" s="7"/>
    </row>
    <row r="6394" ht="15">
      <c r="I6394" s="7"/>
    </row>
    <row r="6395" ht="15">
      <c r="I6395" s="7"/>
    </row>
    <row r="6396" ht="15">
      <c r="I6396" s="7"/>
    </row>
    <row r="6397" ht="15">
      <c r="I6397" s="7"/>
    </row>
    <row r="6398" ht="15">
      <c r="I6398" s="7"/>
    </row>
    <row r="6399" ht="15">
      <c r="I6399" s="7"/>
    </row>
    <row r="6400" ht="15">
      <c r="I6400" s="7"/>
    </row>
    <row r="6401" ht="15">
      <c r="I6401" s="7"/>
    </row>
    <row r="6402" ht="15">
      <c r="I6402" s="7"/>
    </row>
    <row r="6403" ht="15">
      <c r="I6403" s="7"/>
    </row>
    <row r="6404" ht="15">
      <c r="I6404" s="7"/>
    </row>
    <row r="6405" ht="15">
      <c r="I6405" s="7"/>
    </row>
    <row r="6406" ht="15">
      <c r="I6406" s="7"/>
    </row>
    <row r="6407" ht="15">
      <c r="I6407" s="7"/>
    </row>
    <row r="6408" ht="15">
      <c r="I6408" s="7"/>
    </row>
    <row r="6409" ht="15">
      <c r="I6409" s="7"/>
    </row>
    <row r="6410" ht="15">
      <c r="I6410" s="7"/>
    </row>
    <row r="6411" ht="15">
      <c r="I6411" s="7"/>
    </row>
    <row r="6412" ht="15">
      <c r="I6412" s="7"/>
    </row>
    <row r="6413" ht="15">
      <c r="I6413" s="7"/>
    </row>
    <row r="6414" ht="15">
      <c r="I6414" s="7"/>
    </row>
    <row r="6415" ht="15">
      <c r="I6415" s="7"/>
    </row>
    <row r="6416" ht="15">
      <c r="I6416" s="7"/>
    </row>
    <row r="6417" ht="15">
      <c r="I6417" s="7"/>
    </row>
    <row r="6418" ht="15">
      <c r="I6418" s="7"/>
    </row>
    <row r="6419" ht="15">
      <c r="I6419" s="7"/>
    </row>
    <row r="6420" ht="15">
      <c r="I6420" s="7"/>
    </row>
    <row r="6421" ht="15">
      <c r="I6421" s="7"/>
    </row>
    <row r="6422" ht="15">
      <c r="I6422" s="7"/>
    </row>
    <row r="6423" ht="15">
      <c r="I6423" s="7"/>
    </row>
    <row r="6424" ht="15">
      <c r="I6424" s="7"/>
    </row>
    <row r="6425" ht="15">
      <c r="I6425" s="7"/>
    </row>
    <row r="6426" ht="15">
      <c r="I6426" s="7"/>
    </row>
    <row r="6427" ht="15">
      <c r="I6427" s="7"/>
    </row>
    <row r="6428" ht="15">
      <c r="I6428" s="7"/>
    </row>
    <row r="6429" ht="15">
      <c r="I6429" s="7"/>
    </row>
    <row r="6430" ht="15">
      <c r="I6430" s="7"/>
    </row>
    <row r="6431" ht="15">
      <c r="I6431" s="7"/>
    </row>
    <row r="6432" ht="15">
      <c r="I6432" s="7"/>
    </row>
    <row r="6433" ht="15">
      <c r="I6433" s="7"/>
    </row>
    <row r="6434" ht="15">
      <c r="I6434" s="7"/>
    </row>
    <row r="6435" ht="15">
      <c r="I6435" s="7"/>
    </row>
    <row r="6436" ht="15">
      <c r="I6436" s="7"/>
    </row>
    <row r="6437" ht="15">
      <c r="I6437" s="7"/>
    </row>
    <row r="6438" ht="15">
      <c r="I6438" s="7"/>
    </row>
    <row r="6439" ht="15">
      <c r="I6439" s="7"/>
    </row>
    <row r="6440" ht="15">
      <c r="I6440" s="7"/>
    </row>
    <row r="6441" ht="15">
      <c r="I6441" s="7"/>
    </row>
    <row r="6442" ht="15">
      <c r="I6442" s="7"/>
    </row>
    <row r="6443" ht="15">
      <c r="I6443" s="7"/>
    </row>
    <row r="6444" ht="15">
      <c r="I6444" s="7"/>
    </row>
    <row r="6445" ht="15">
      <c r="I6445" s="7"/>
    </row>
    <row r="6446" ht="15">
      <c r="I6446" s="7"/>
    </row>
    <row r="6447" ht="15">
      <c r="I6447" s="7"/>
    </row>
    <row r="6448" ht="15">
      <c r="I6448" s="7"/>
    </row>
    <row r="6449" ht="15">
      <c r="I6449" s="7"/>
    </row>
    <row r="6450" ht="15">
      <c r="I6450" s="7"/>
    </row>
    <row r="6451" ht="15">
      <c r="I6451" s="7"/>
    </row>
    <row r="6452" ht="15">
      <c r="I6452" s="7"/>
    </row>
    <row r="6453" ht="15">
      <c r="I6453" s="7"/>
    </row>
    <row r="6454" ht="15">
      <c r="I6454" s="7"/>
    </row>
    <row r="6455" ht="15">
      <c r="I6455" s="7"/>
    </row>
    <row r="6456" ht="15">
      <c r="I6456" s="7"/>
    </row>
    <row r="6457" ht="15">
      <c r="I6457" s="7"/>
    </row>
    <row r="6458" ht="15">
      <c r="I6458" s="7"/>
    </row>
    <row r="6459" ht="15">
      <c r="I6459" s="7"/>
    </row>
    <row r="6460" ht="15">
      <c r="I6460" s="7"/>
    </row>
    <row r="6461" ht="15">
      <c r="I6461" s="7"/>
    </row>
    <row r="6462" ht="15">
      <c r="I6462" s="7"/>
    </row>
    <row r="6463" ht="15">
      <c r="I6463" s="7"/>
    </row>
    <row r="6464" ht="15">
      <c r="I6464" s="7"/>
    </row>
    <row r="6465" ht="15">
      <c r="I6465" s="7"/>
    </row>
    <row r="6466" ht="15">
      <c r="I6466" s="7"/>
    </row>
    <row r="6467" ht="15">
      <c r="I6467" s="7"/>
    </row>
    <row r="6468" ht="15">
      <c r="I6468" s="7"/>
    </row>
    <row r="6469" ht="15">
      <c r="I6469" s="7"/>
    </row>
    <row r="6470" ht="15">
      <c r="I6470" s="7"/>
    </row>
    <row r="6471" ht="15">
      <c r="I6471" s="7"/>
    </row>
    <row r="6472" ht="15">
      <c r="I6472" s="7"/>
    </row>
    <row r="6473" ht="15">
      <c r="I6473" s="7"/>
    </row>
    <row r="6474" ht="15">
      <c r="I6474" s="7"/>
    </row>
    <row r="6475" ht="15">
      <c r="I6475" s="7"/>
    </row>
    <row r="6476" ht="15">
      <c r="I6476" s="7"/>
    </row>
    <row r="6477" ht="15">
      <c r="I6477" s="7"/>
    </row>
    <row r="6478" ht="15">
      <c r="I6478" s="7"/>
    </row>
  </sheetData>
  <sheetProtection/>
  <mergeCells count="4">
    <mergeCell ref="G9:H9"/>
    <mergeCell ref="E1:I1"/>
    <mergeCell ref="E2:I2"/>
    <mergeCell ref="A3:I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2020-12-25T05:26:31Z</cp:lastPrinted>
  <dcterms:created xsi:type="dcterms:W3CDTF">2008-11-21T08:58:22Z</dcterms:created>
  <dcterms:modified xsi:type="dcterms:W3CDTF">2021-04-13T07:45:20Z</dcterms:modified>
  <cp:category/>
  <cp:version/>
  <cp:contentType/>
  <cp:contentStatus/>
</cp:coreProperties>
</file>