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<sst xmlns="http://schemas.openxmlformats.org/spreadsheetml/2006/main" count="105" uniqueCount="100">
  <si>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</si>
  <si>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</si>
  <si>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</si>
  <si>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</si>
  <si>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</si>
  <si>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</si>
  <si>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</si>
  <si>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</si>
  <si>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</si>
  <si>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</si>
  <si>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</si>
  <si>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</si>
  <si>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</si>
  <si>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</si>
  <si>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</si>
  <si>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</si>
  <si>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</si>
  <si>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</si>
  <si>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</si>
  <si>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</si>
  <si>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1 01 02030 01 0000 110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</si>
  <si>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</si>
  <si>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</si>
  <si>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</si>
  <si>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</si>
  <si>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</si>
  <si>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</si>
  <si>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</si>
  <si>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</si>
  <si>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</si>
  <si>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</si>
  <si>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</si>
  <si>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</si>
  <si>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</si>
  <si>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</si>
  <si>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</si>
  <si>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</si>
  <si>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</si>
  <si>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</si>
  <si>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</si>
  <si>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</si>
  <si>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</si>
  <si>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</si>
  <si>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</si>
  <si>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</si>
  <si>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</si>
  <si>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</si>
  <si>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</si>
  <si>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</si>
  <si>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</si>
  <si>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</si>
  <si>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</si>
  <si>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</si>
  <si>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</si>
  <si>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</si>
  <si>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</si>
  <si>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</si>
  <si>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</si>
  <si>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</si>
  <si>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</si>
  <si>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</si>
  <si>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</si>
  <si>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1 06 06043 10 0000 110</t>
  </si>
  <si>
    <t>2020 год</t>
  </si>
  <si>
    <t>1 01 02010 01 1000  110</t>
  </si>
  <si>
    <t>1 01 02030 01 1000 110</t>
  </si>
  <si>
    <t xml:space="preserve">Налог на доходы физических лиц с доходов,полученных физическими лицами в соответствии со статьей 228 Налогового Кодекса  Российской Федерации (сумма платежа (ререрасчеты, недоимка и задолженность по соответствующему платежу, в том числе по отмененному) </t>
  </si>
  <si>
    <t>1 03 02000 01 0000 110</t>
  </si>
  <si>
    <t>1 05 03010 011000 110</t>
  </si>
  <si>
    <t xml:space="preserve">   1 06 06030 00 0000 110</t>
  </si>
  <si>
    <t xml:space="preserve">  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</si>
  <si>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</si>
  <si>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</si>
  <si>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Субвенции бюджетам на государственную регистрацию актов гражданского состояния</t>
  </si>
  <si>
    <t>2021 год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</si>
  <si>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</si>
  <si>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</si>
  <si>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</si>
  <si>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</si>
  <si>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</si>
  <si>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</si>
  <si>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</si>
  <si>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</si>
  <si>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</si>
  <si>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</si>
  <si>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</si>
  <si>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</si>
  <si>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 xml:space="preserve">                                                                                               Приложение № 5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</si>
  <si>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</si>
  <si>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</si>
  <si>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2020 год  и ПЛАНОВЫЙ ПЕРИОД 2021 и 2022 годов                                                                                                   </t>
  </si>
  <si>
    <t>2022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</si>
  <si>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</si>
  <si>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</si>
  <si>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</si>
  <si>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</si>
  <si>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2 02 15002 00 0000 150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</si>
  <si>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</si>
  <si>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</si>
  <si>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 xml:space="preserve">                                                                                                   к решению №158 от 13.03.2020г.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</si>
</sst>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&quot;###,##0.00"/>
    <numFmt numFmtId="178" formatCode="00\.00"/>
    <numFmt numFmtId="179" formatCode="000\.00\.000\.0"/>
    <numFmt numFmtId="180" formatCode="000"/>
    <numFmt numFmtId="181" formatCode="00\.00\.00"/>
    <numFmt numFmtId="182" formatCode="0\.00\.0"/>
    <numFmt numFmtId="183" formatCode="0000\.00\.00"/>
    <numFmt numFmtId="184" formatCode="#,##0.00;[Red]\-#,##0.00;0.00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4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6" fontId="4" fillId="0" borderId="15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6" fontId="4" fillId="32" borderId="19" xfId="0" applyNumberFormat="1" applyFont="1" applyFill="1" applyBorder="1" applyAlignment="1">
      <alignment horizontal="right"/>
    </xf>
    <xf numFmtId="176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6" fontId="5" fillId="32" borderId="20" xfId="0" applyNumberFormat="1" applyFont="1" applyFill="1" applyBorder="1" applyAlignment="1">
      <alignment horizontal="right"/>
    </xf>
    <xf numFmtId="176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6" fontId="5" fillId="32" borderId="15" xfId="0" applyNumberFormat="1" applyFont="1" applyFill="1" applyBorder="1" applyAlignment="1">
      <alignment horizontal="right"/>
    </xf>
    <xf numFmtId="176" fontId="5" fillId="32" borderId="19" xfId="0" applyNumberFormat="1" applyFont="1" applyFill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2"/>
  <sheetViews>
    <sheetView tabSelected="1" zoomScale="74" zoomScaleNormal="74" zoomScalePageLayoutView="0" workbookViewId="0" topLeftCell="A1">
      <selection activeCell="A6" sqref="A6:E6"/>
    </sheetView>
  </sheetViews>
  <sheetFormatPr defaultColWidth="9.00390625" defaultRowHeight="12.75"/>
  <cols>
    <col min="1" max="1" width="29.875" style="6" customWidth="1"/>
    <col min="2" max="2" width="62.87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81" t="s">
        <v>87</v>
      </c>
      <c r="C1" s="81"/>
      <c r="D1" s="81"/>
      <c r="E1" s="8"/>
    </row>
    <row r="2" spans="1:5" s="2" customFormat="1" ht="15.75">
      <c r="A2" s="6"/>
      <c r="B2" s="82" t="s">
        <v>99</v>
      </c>
      <c r="C2" s="82"/>
      <c r="D2" s="82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41.25" customHeight="1">
      <c r="A6" s="86" t="s">
        <v>90</v>
      </c>
      <c r="B6" s="86"/>
      <c r="C6" s="86"/>
      <c r="D6" s="86"/>
      <c r="E6" s="86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90" t="s">
        <v>26</v>
      </c>
      <c r="B9" s="34"/>
      <c r="C9" s="87" t="s">
        <v>63</v>
      </c>
      <c r="D9" s="83" t="s">
        <v>74</v>
      </c>
      <c r="E9" s="83" t="s">
        <v>91</v>
      </c>
    </row>
    <row r="10" spans="1:5" s="2" customFormat="1" ht="15.75">
      <c r="A10" s="91"/>
      <c r="B10" s="35" t="s">
        <v>25</v>
      </c>
      <c r="C10" s="88"/>
      <c r="D10" s="84"/>
      <c r="E10" s="84"/>
    </row>
    <row r="11" spans="1:5" s="2" customFormat="1" ht="15.75">
      <c r="A11" s="92"/>
      <c r="B11" s="36"/>
      <c r="C11" s="89"/>
      <c r="D11" s="85"/>
      <c r="E11" s="85"/>
    </row>
    <row r="12" spans="1:5" s="3" customFormat="1" ht="15" customHeight="1">
      <c r="A12" s="65" t="s">
        <v>2</v>
      </c>
      <c r="B12" s="37" t="s">
        <v>10</v>
      </c>
      <c r="C12" s="38">
        <v>12698.7</v>
      </c>
      <c r="D12" s="38">
        <v>13182.3</v>
      </c>
      <c r="E12" s="39">
        <v>13896.4</v>
      </c>
    </row>
    <row r="13" spans="1:5" s="3" customFormat="1" ht="15.75">
      <c r="A13" s="24" t="s">
        <v>18</v>
      </c>
      <c r="B13" s="29" t="s">
        <v>1</v>
      </c>
      <c r="C13" s="40">
        <f>C14</f>
        <v>7823.2</v>
      </c>
      <c r="D13" s="40">
        <f>D14</f>
        <v>8268.4</v>
      </c>
      <c r="E13" s="41">
        <f>E14</f>
        <v>8911.699999999999</v>
      </c>
    </row>
    <row r="14" spans="1:5" s="4" customFormat="1" ht="21.75" customHeight="1">
      <c r="A14" s="24" t="s">
        <v>3</v>
      </c>
      <c r="B14" s="29" t="s">
        <v>13</v>
      </c>
      <c r="C14" s="42">
        <f>C15+C16</f>
        <v>7823.2</v>
      </c>
      <c r="D14" s="42">
        <f>D15+D16</f>
        <v>8268.4</v>
      </c>
      <c r="E14" s="43">
        <f>E15+E16</f>
        <v>8911.699999999999</v>
      </c>
    </row>
    <row r="15" spans="1:5" s="4" customFormat="1" ht="96" customHeight="1">
      <c r="A15" s="24" t="s">
        <v>64</v>
      </c>
      <c r="B15" s="29" t="s">
        <v>22</v>
      </c>
      <c r="C15" s="44">
        <v>7800</v>
      </c>
      <c r="D15" s="43">
        <v>8244.6</v>
      </c>
      <c r="E15" s="43">
        <v>8887.3</v>
      </c>
    </row>
    <row r="16" spans="1:5" s="4" customFormat="1" ht="48" customHeight="1">
      <c r="A16" s="24" t="s">
        <v>20</v>
      </c>
      <c r="B16" s="18" t="s">
        <v>23</v>
      </c>
      <c r="C16" s="44">
        <v>23.2</v>
      </c>
      <c r="D16" s="43">
        <v>23.8</v>
      </c>
      <c r="E16" s="43">
        <v>24.4</v>
      </c>
    </row>
    <row r="17" spans="1:5" s="4" customFormat="1" ht="48" customHeight="1">
      <c r="A17" s="24" t="s">
        <v>65</v>
      </c>
      <c r="B17" s="18" t="s">
        <v>66</v>
      </c>
      <c r="C17" s="44">
        <v>23.2</v>
      </c>
      <c r="D17" s="45">
        <v>23.8</v>
      </c>
      <c r="E17" s="45">
        <v>24.4</v>
      </c>
    </row>
    <row r="18" spans="1:5" s="20" customFormat="1" ht="31.5" customHeight="1">
      <c r="A18" s="66" t="s">
        <v>34</v>
      </c>
      <c r="B18" s="46" t="s">
        <v>35</v>
      </c>
      <c r="C18" s="23">
        <v>1676.3</v>
      </c>
      <c r="D18" s="23">
        <v>1721.2</v>
      </c>
      <c r="E18" s="23">
        <v>1790.8</v>
      </c>
    </row>
    <row r="19" spans="1:5" s="10" customFormat="1" ht="31.5" customHeight="1">
      <c r="A19" s="28" t="s">
        <v>67</v>
      </c>
      <c r="B19" s="29" t="s">
        <v>36</v>
      </c>
      <c r="C19" s="19">
        <v>1676.3</v>
      </c>
      <c r="D19" s="19">
        <v>1721.2</v>
      </c>
      <c r="E19" s="19">
        <v>1790.8</v>
      </c>
    </row>
    <row r="20" spans="1:5" s="10" customFormat="1" ht="86.25" customHeight="1">
      <c r="A20" s="28" t="s">
        <v>37</v>
      </c>
      <c r="B20" s="29" t="s">
        <v>38</v>
      </c>
      <c r="C20" s="19">
        <v>768.1</v>
      </c>
      <c r="D20" s="19">
        <v>793.4</v>
      </c>
      <c r="E20" s="19">
        <v>824.3</v>
      </c>
    </row>
    <row r="21" spans="1:5" s="10" customFormat="1" ht="96" customHeight="1">
      <c r="A21" s="28" t="s">
        <v>39</v>
      </c>
      <c r="B21" s="29" t="s">
        <v>40</v>
      </c>
      <c r="C21" s="19">
        <v>4</v>
      </c>
      <c r="D21" s="19">
        <v>4</v>
      </c>
      <c r="E21" s="19">
        <v>4.1</v>
      </c>
    </row>
    <row r="22" spans="1:5" s="10" customFormat="1" ht="97.5" customHeight="1">
      <c r="A22" s="28" t="s">
        <v>41</v>
      </c>
      <c r="B22" s="29" t="s">
        <v>42</v>
      </c>
      <c r="C22" s="19">
        <v>1003.3</v>
      </c>
      <c r="D22" s="19">
        <v>1003.3</v>
      </c>
      <c r="E22" s="19">
        <v>1067</v>
      </c>
    </row>
    <row r="23" spans="1:5" s="10" customFormat="1" ht="87" customHeight="1">
      <c r="A23" s="28" t="s">
        <v>43</v>
      </c>
      <c r="B23" s="29" t="s">
        <v>44</v>
      </c>
      <c r="C23" s="19">
        <v>-99.1</v>
      </c>
      <c r="D23" s="19">
        <v>-109.7</v>
      </c>
      <c r="E23" s="19">
        <v>-104.6</v>
      </c>
    </row>
    <row r="24" spans="1:5" s="3" customFormat="1" ht="15.75">
      <c r="A24" s="21" t="s">
        <v>4</v>
      </c>
      <c r="B24" s="47" t="s">
        <v>5</v>
      </c>
      <c r="C24" s="48">
        <f>C25</f>
        <v>475</v>
      </c>
      <c r="D24" s="48">
        <f>D25</f>
        <v>490</v>
      </c>
      <c r="E24" s="49">
        <f>E25</f>
        <v>508</v>
      </c>
    </row>
    <row r="25" spans="1:5" s="4" customFormat="1" ht="15.75">
      <c r="A25" s="24" t="s">
        <v>12</v>
      </c>
      <c r="B25" s="29" t="s">
        <v>8</v>
      </c>
      <c r="C25" s="42">
        <v>475</v>
      </c>
      <c r="D25" s="43">
        <v>490</v>
      </c>
      <c r="E25" s="43">
        <v>508</v>
      </c>
    </row>
    <row r="26" spans="1:5" s="4" customFormat="1" ht="15.75">
      <c r="A26" s="24" t="s">
        <v>19</v>
      </c>
      <c r="B26" s="29" t="s">
        <v>8</v>
      </c>
      <c r="C26" s="42">
        <v>475</v>
      </c>
      <c r="D26" s="45">
        <v>490</v>
      </c>
      <c r="E26" s="45">
        <v>508</v>
      </c>
    </row>
    <row r="27" spans="1:5" s="4" customFormat="1" ht="15.75">
      <c r="A27" s="24" t="s">
        <v>68</v>
      </c>
      <c r="B27" s="29" t="s">
        <v>8</v>
      </c>
      <c r="C27" s="42">
        <v>475</v>
      </c>
      <c r="D27" s="45">
        <v>490</v>
      </c>
      <c r="E27" s="45">
        <v>508</v>
      </c>
    </row>
    <row r="28" spans="1:5" s="4" customFormat="1" ht="27" customHeight="1">
      <c r="A28" s="21" t="s">
        <v>45</v>
      </c>
      <c r="B28" s="22" t="s">
        <v>46</v>
      </c>
      <c r="C28" s="23">
        <f>C29+C32</f>
        <v>2704.2</v>
      </c>
      <c r="D28" s="25">
        <f>D29+D32</f>
        <v>2682.7</v>
      </c>
      <c r="E28" s="26">
        <f>E29+E32</f>
        <v>2665.9</v>
      </c>
    </row>
    <row r="29" spans="1:5" s="4" customFormat="1" ht="15.75">
      <c r="A29" s="24" t="s">
        <v>47</v>
      </c>
      <c r="B29" s="18" t="s">
        <v>48</v>
      </c>
      <c r="C29" s="17">
        <v>365.2</v>
      </c>
      <c r="D29" s="5">
        <v>401.7</v>
      </c>
      <c r="E29" s="5">
        <v>441.9</v>
      </c>
    </row>
    <row r="30" spans="1:5" s="4" customFormat="1" ht="47.25">
      <c r="A30" s="24" t="s">
        <v>49</v>
      </c>
      <c r="B30" s="18" t="s">
        <v>50</v>
      </c>
      <c r="C30" s="17">
        <v>365.2</v>
      </c>
      <c r="D30" s="5">
        <v>401.7</v>
      </c>
      <c r="E30" s="5">
        <v>441.9</v>
      </c>
    </row>
    <row r="31" spans="1:5" s="4" customFormat="1" ht="47.25">
      <c r="A31" s="24" t="s">
        <v>51</v>
      </c>
      <c r="B31" s="18" t="s">
        <v>50</v>
      </c>
      <c r="C31" s="17">
        <v>365.2</v>
      </c>
      <c r="D31" s="17">
        <v>401.7</v>
      </c>
      <c r="E31" s="5">
        <v>441.9</v>
      </c>
    </row>
    <row r="32" spans="1:5" s="4" customFormat="1" ht="15.75">
      <c r="A32" s="24" t="s">
        <v>52</v>
      </c>
      <c r="B32" s="18" t="s">
        <v>53</v>
      </c>
      <c r="C32" s="17">
        <v>2339</v>
      </c>
      <c r="D32" s="17">
        <v>2281</v>
      </c>
      <c r="E32" s="17">
        <v>2224</v>
      </c>
    </row>
    <row r="33" spans="1:5" s="4" customFormat="1" ht="15.75">
      <c r="A33" s="24" t="s">
        <v>69</v>
      </c>
      <c r="B33" s="18" t="s">
        <v>54</v>
      </c>
      <c r="C33" s="17">
        <v>6</v>
      </c>
      <c r="D33" s="17">
        <v>6</v>
      </c>
      <c r="E33" s="17">
        <v>6</v>
      </c>
    </row>
    <row r="34" spans="1:5" s="4" customFormat="1" ht="36.75" customHeight="1">
      <c r="A34" s="24" t="s">
        <v>55</v>
      </c>
      <c r="B34" s="18" t="s">
        <v>56</v>
      </c>
      <c r="C34" s="17">
        <v>6</v>
      </c>
      <c r="D34" s="17">
        <v>6</v>
      </c>
      <c r="E34" s="17">
        <v>6</v>
      </c>
    </row>
    <row r="35" spans="1:5" s="4" customFormat="1" ht="35.25" customHeight="1">
      <c r="A35" s="24" t="s">
        <v>70</v>
      </c>
      <c r="B35" s="18" t="s">
        <v>56</v>
      </c>
      <c r="C35" s="17">
        <v>6</v>
      </c>
      <c r="D35" s="17">
        <v>6</v>
      </c>
      <c r="E35" s="17">
        <v>6</v>
      </c>
    </row>
    <row r="36" spans="1:5" s="4" customFormat="1" ht="15.75">
      <c r="A36" s="24" t="s">
        <v>57</v>
      </c>
      <c r="B36" s="18" t="s">
        <v>58</v>
      </c>
      <c r="C36" s="17">
        <v>2333</v>
      </c>
      <c r="D36" s="17">
        <v>2275</v>
      </c>
      <c r="E36" s="17">
        <v>2218</v>
      </c>
    </row>
    <row r="37" spans="1:5" s="4" customFormat="1" ht="37.5" customHeight="1">
      <c r="A37" s="24" t="s">
        <v>62</v>
      </c>
      <c r="B37" s="18" t="s">
        <v>59</v>
      </c>
      <c r="C37" s="17">
        <v>2333</v>
      </c>
      <c r="D37" s="17">
        <v>2275</v>
      </c>
      <c r="E37" s="17">
        <v>2218</v>
      </c>
    </row>
    <row r="38" spans="1:5" s="4" customFormat="1" ht="69" customHeight="1">
      <c r="A38" s="24" t="s">
        <v>71</v>
      </c>
      <c r="B38" s="18" t="s">
        <v>72</v>
      </c>
      <c r="C38" s="17">
        <v>2333</v>
      </c>
      <c r="D38" s="17">
        <v>2275</v>
      </c>
      <c r="E38" s="17">
        <v>2218</v>
      </c>
    </row>
    <row r="39" spans="1:5" s="3" customFormat="1" ht="15.75">
      <c r="A39" s="67" t="s">
        <v>33</v>
      </c>
      <c r="B39" s="50" t="s">
        <v>0</v>
      </c>
      <c r="C39" s="48">
        <f>C40</f>
        <v>20</v>
      </c>
      <c r="D39" s="38">
        <f>D40</f>
        <v>20</v>
      </c>
      <c r="E39" s="39">
        <f>E40</f>
        <v>20</v>
      </c>
    </row>
    <row r="40" spans="1:5" s="10" customFormat="1" ht="47.25">
      <c r="A40" s="68" t="s">
        <v>29</v>
      </c>
      <c r="B40" s="51" t="s">
        <v>30</v>
      </c>
      <c r="C40" s="17">
        <v>20</v>
      </c>
      <c r="D40" s="19">
        <v>20</v>
      </c>
      <c r="E40" s="19">
        <v>20</v>
      </c>
    </row>
    <row r="41" spans="1:5" s="10" customFormat="1" ht="92.25" customHeight="1">
      <c r="A41" s="24" t="s">
        <v>31</v>
      </c>
      <c r="B41" s="18" t="s">
        <v>32</v>
      </c>
      <c r="C41" s="17">
        <v>20</v>
      </c>
      <c r="D41" s="52">
        <v>20</v>
      </c>
      <c r="E41" s="19">
        <v>20</v>
      </c>
    </row>
    <row r="42" spans="1:5" s="27" customFormat="1" ht="29.25" customHeight="1">
      <c r="A42" s="69" t="s">
        <v>14</v>
      </c>
      <c r="B42" s="53" t="s">
        <v>11</v>
      </c>
      <c r="C42" s="79">
        <v>7485.1</v>
      </c>
      <c r="D42" s="54">
        <v>6549.5</v>
      </c>
      <c r="E42" s="55">
        <v>6406.3</v>
      </c>
    </row>
    <row r="43" spans="1:5" s="4" customFormat="1" ht="35.25" customHeight="1">
      <c r="A43" s="70" t="s">
        <v>15</v>
      </c>
      <c r="B43" s="56" t="s">
        <v>16</v>
      </c>
      <c r="C43" s="78">
        <v>7485.1</v>
      </c>
      <c r="D43" s="57">
        <v>6549.5</v>
      </c>
      <c r="E43" s="58">
        <v>6406.3</v>
      </c>
    </row>
    <row r="44" spans="1:5" s="4" customFormat="1" ht="31.5">
      <c r="A44" s="71" t="s">
        <v>76</v>
      </c>
      <c r="B44" s="59" t="s">
        <v>27</v>
      </c>
      <c r="C44" s="57">
        <f>C45</f>
        <v>5595.6</v>
      </c>
      <c r="D44" s="57">
        <f>D45</f>
        <v>4790</v>
      </c>
      <c r="E44" s="60">
        <v>4340.6</v>
      </c>
    </row>
    <row r="45" spans="1:5" s="4" customFormat="1" ht="15.75">
      <c r="A45" s="72" t="s">
        <v>77</v>
      </c>
      <c r="B45" s="59" t="s">
        <v>17</v>
      </c>
      <c r="C45" s="57">
        <f>C46</f>
        <v>5595.6</v>
      </c>
      <c r="D45" s="57">
        <f>D46</f>
        <v>4790</v>
      </c>
      <c r="E45" s="58">
        <f>E46</f>
        <v>4340.6</v>
      </c>
    </row>
    <row r="46" spans="1:5" s="3" customFormat="1" ht="57" customHeight="1">
      <c r="A46" s="72" t="s">
        <v>78</v>
      </c>
      <c r="B46" s="61" t="s">
        <v>92</v>
      </c>
      <c r="C46" s="62">
        <v>5595.6</v>
      </c>
      <c r="D46" s="60">
        <v>4790</v>
      </c>
      <c r="E46" s="60">
        <v>4340.6</v>
      </c>
    </row>
    <row r="47" spans="1:5" s="3" customFormat="1" ht="45" customHeight="1">
      <c r="A47" s="72" t="s">
        <v>96</v>
      </c>
      <c r="B47" s="80" t="s">
        <v>98</v>
      </c>
      <c r="C47" s="62">
        <v>131.2</v>
      </c>
      <c r="D47" s="63">
        <v>0</v>
      </c>
      <c r="E47" s="60">
        <v>0</v>
      </c>
    </row>
    <row r="48" spans="1:5" s="3" customFormat="1" ht="39.75" customHeight="1">
      <c r="A48" s="72" t="s">
        <v>95</v>
      </c>
      <c r="B48" s="80" t="s">
        <v>97</v>
      </c>
      <c r="C48" s="62">
        <v>131.2</v>
      </c>
      <c r="D48" s="63">
        <v>0</v>
      </c>
      <c r="E48" s="60">
        <v>0</v>
      </c>
    </row>
    <row r="49" spans="1:5" s="3" customFormat="1" ht="53.25" customHeight="1">
      <c r="A49" s="72" t="s">
        <v>93</v>
      </c>
      <c r="B49" s="61" t="s">
        <v>94</v>
      </c>
      <c r="C49" s="62"/>
      <c r="D49" s="63">
        <v>0</v>
      </c>
      <c r="E49" s="60">
        <v>0</v>
      </c>
    </row>
    <row r="50" spans="1:5" s="3" customFormat="1" ht="35.25" customHeight="1">
      <c r="A50" s="71" t="s">
        <v>79</v>
      </c>
      <c r="B50" s="59" t="s">
        <v>24</v>
      </c>
      <c r="C50" s="63">
        <v>1500</v>
      </c>
      <c r="D50" s="63">
        <v>1500</v>
      </c>
      <c r="E50" s="60">
        <v>1800</v>
      </c>
    </row>
    <row r="51" spans="1:5" s="3" customFormat="1" ht="89.25" customHeight="1">
      <c r="A51" s="71" t="s">
        <v>80</v>
      </c>
      <c r="B51" s="59" t="s">
        <v>75</v>
      </c>
      <c r="C51" s="63">
        <v>1500</v>
      </c>
      <c r="D51" s="63">
        <v>1500</v>
      </c>
      <c r="E51" s="60">
        <v>1800</v>
      </c>
    </row>
    <row r="52" spans="1:5" s="3" customFormat="1" ht="96.75" customHeight="1">
      <c r="A52" s="71" t="s">
        <v>81</v>
      </c>
      <c r="B52" s="59" t="s">
        <v>75</v>
      </c>
      <c r="C52" s="63">
        <v>1500</v>
      </c>
      <c r="D52" s="63">
        <v>1500</v>
      </c>
      <c r="E52" s="60">
        <v>1800</v>
      </c>
    </row>
    <row r="53" spans="1:5" s="3" customFormat="1" ht="80.25" customHeight="1">
      <c r="A53" s="71" t="s">
        <v>88</v>
      </c>
      <c r="B53" s="59" t="s">
        <v>89</v>
      </c>
      <c r="C53" s="63">
        <v>0</v>
      </c>
      <c r="D53" s="63">
        <v>0</v>
      </c>
      <c r="E53" s="60">
        <v>0</v>
      </c>
    </row>
    <row r="54" spans="1:5" s="16" customFormat="1" ht="29.25" customHeight="1">
      <c r="A54" s="71" t="s">
        <v>82</v>
      </c>
      <c r="B54" s="59" t="s">
        <v>28</v>
      </c>
      <c r="C54" s="63">
        <v>258.3</v>
      </c>
      <c r="D54" s="63">
        <v>259.5</v>
      </c>
      <c r="E54" s="60">
        <v>265.7</v>
      </c>
    </row>
    <row r="55" spans="1:5" s="16" customFormat="1" ht="48.75" customHeight="1">
      <c r="A55" s="73" t="s">
        <v>83</v>
      </c>
      <c r="B55" s="18" t="s">
        <v>21</v>
      </c>
      <c r="C55" s="43">
        <v>230.5</v>
      </c>
      <c r="D55" s="43">
        <v>231.7</v>
      </c>
      <c r="E55" s="43">
        <v>237.9</v>
      </c>
    </row>
    <row r="56" spans="1:5" s="20" customFormat="1" ht="47.25">
      <c r="A56" s="28" t="s">
        <v>84</v>
      </c>
      <c r="B56" s="18" t="s">
        <v>61</v>
      </c>
      <c r="C56" s="19">
        <v>230.5</v>
      </c>
      <c r="D56" s="43">
        <v>231.7</v>
      </c>
      <c r="E56" s="43">
        <v>237.9</v>
      </c>
    </row>
    <row r="57" spans="1:5" s="20" customFormat="1" ht="31.5">
      <c r="A57" s="24" t="s">
        <v>85</v>
      </c>
      <c r="B57" s="18" t="s">
        <v>73</v>
      </c>
      <c r="C57" s="64">
        <v>27.8</v>
      </c>
      <c r="D57" s="43">
        <v>27.8</v>
      </c>
      <c r="E57" s="43">
        <v>27.8</v>
      </c>
    </row>
    <row r="58" spans="1:5" s="16" customFormat="1" ht="37.5" customHeight="1">
      <c r="A58" s="24" t="s">
        <v>86</v>
      </c>
      <c r="B58" s="18" t="s">
        <v>60</v>
      </c>
      <c r="C58" s="64">
        <v>27.8</v>
      </c>
      <c r="D58" s="43">
        <v>27.8</v>
      </c>
      <c r="E58" s="43">
        <v>27.8</v>
      </c>
    </row>
    <row r="59" spans="1:5" s="3" customFormat="1" ht="30.75" customHeight="1">
      <c r="A59" s="21"/>
      <c r="B59" s="74" t="s">
        <v>7</v>
      </c>
      <c r="C59" s="77">
        <v>20183.8</v>
      </c>
      <c r="D59" s="75">
        <v>19731.8</v>
      </c>
      <c r="E59" s="76">
        <v>20302.7</v>
      </c>
    </row>
    <row r="60" spans="1:5" s="2" customFormat="1" ht="15.75" hidden="1">
      <c r="A60" s="15"/>
      <c r="B60" s="9"/>
      <c r="C60" s="10"/>
      <c r="D60" s="9"/>
      <c r="E60" s="9"/>
    </row>
    <row r="61" spans="1:5" s="2" customFormat="1" ht="15.75" hidden="1">
      <c r="A61" s="11"/>
      <c r="B61" s="9"/>
      <c r="C61" s="10"/>
      <c r="D61" s="9"/>
      <c r="E61" s="9"/>
    </row>
    <row r="62" spans="1:5" s="2" customFormat="1" ht="15.75">
      <c r="A62" s="11"/>
      <c r="B62" s="9"/>
      <c r="C62" s="10"/>
      <c r="D62" s="9"/>
      <c r="E62" s="9"/>
    </row>
    <row r="63" spans="1:5" s="2" customFormat="1" ht="15.75">
      <c r="A63" s="11"/>
      <c r="B63" s="9"/>
      <c r="C63" s="10"/>
      <c r="D63" s="9"/>
      <c r="E63" s="9"/>
    </row>
    <row r="64" spans="1:5" s="2" customFormat="1" ht="15.75">
      <c r="A64" s="11"/>
      <c r="B64" s="9"/>
      <c r="C64" s="10"/>
      <c r="D64" s="9"/>
      <c r="E64" s="9"/>
    </row>
    <row r="65" spans="1:5" s="2" customFormat="1" ht="15.75">
      <c r="A65" s="11"/>
      <c r="B65" s="9"/>
      <c r="C65" s="10"/>
      <c r="D65" s="9"/>
      <c r="E65" s="9"/>
    </row>
    <row r="66" spans="1:5" s="2" customFormat="1" ht="15.75">
      <c r="A66" s="11"/>
      <c r="B66" s="9"/>
      <c r="C66" s="10"/>
      <c r="D66" s="9"/>
      <c r="E66" s="9"/>
    </row>
    <row r="67" spans="1:5" s="2" customFormat="1" ht="15.75">
      <c r="A67" s="11"/>
      <c r="B67" s="9"/>
      <c r="C67" s="10"/>
      <c r="D67" s="9"/>
      <c r="E67" s="9"/>
    </row>
    <row r="68" spans="1:5" s="2" customFormat="1" ht="15.75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12"/>
      <c r="C113" s="10"/>
      <c r="D113" s="9"/>
      <c r="E113" s="9"/>
    </row>
    <row r="114" spans="1:5" s="2" customFormat="1" ht="15.75">
      <c r="A114" s="11"/>
      <c r="B114" s="10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10"/>
      <c r="C116" s="10"/>
      <c r="D116" s="9"/>
      <c r="E116" s="9"/>
    </row>
    <row r="117" spans="1:5" s="2" customFormat="1" ht="15.75">
      <c r="A117" s="11"/>
      <c r="B117" s="10"/>
      <c r="C117" s="10"/>
      <c r="D117" s="9"/>
      <c r="E117" s="9"/>
    </row>
    <row r="118" spans="1:5" s="2" customFormat="1" ht="15.75">
      <c r="A118" s="11"/>
      <c r="B118" s="10"/>
      <c r="C118" s="10"/>
      <c r="D118" s="9"/>
      <c r="E118" s="9"/>
    </row>
    <row r="119" spans="1:5" s="2" customFormat="1" ht="15.75">
      <c r="A119" s="11"/>
      <c r="B119" s="9"/>
      <c r="C119" s="10"/>
      <c r="D119" s="9"/>
      <c r="E119" s="9"/>
    </row>
    <row r="120" spans="1:5" s="2" customFormat="1" ht="15.75">
      <c r="A120" s="11"/>
      <c r="B120" s="9"/>
      <c r="C120" s="10"/>
      <c r="D120" s="9"/>
      <c r="E120" s="9"/>
    </row>
    <row r="121" spans="1:5" s="2" customFormat="1" ht="15.75">
      <c r="A121" s="11"/>
      <c r="B121" s="9"/>
      <c r="C121" s="10"/>
      <c r="D121" s="9"/>
      <c r="E121" s="9"/>
    </row>
    <row r="122" spans="1:5" s="2" customFormat="1" ht="15.75">
      <c r="A122" s="11"/>
      <c r="B122" s="9"/>
      <c r="C122" s="10"/>
      <c r="D122" s="9"/>
      <c r="E122" s="9"/>
    </row>
    <row r="123" spans="1:5" s="2" customFormat="1" ht="15.75">
      <c r="A123" s="11"/>
      <c r="B123" s="9"/>
      <c r="C123" s="10"/>
      <c r="D123" s="9"/>
      <c r="E123" s="9"/>
    </row>
    <row r="124" spans="1:5" s="2" customFormat="1" ht="15.75">
      <c r="A124" s="11"/>
      <c r="B124" s="9"/>
      <c r="C124" s="10"/>
      <c r="D124" s="9"/>
      <c r="E124" s="9"/>
    </row>
    <row r="125" spans="1:5" s="2" customFormat="1" ht="15.75">
      <c r="A125" s="11"/>
      <c r="B125" s="9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9"/>
      <c r="D155" s="9"/>
      <c r="E155" s="9"/>
    </row>
    <row r="156" spans="1:5" s="2" customFormat="1" ht="15.75">
      <c r="A156" s="11"/>
      <c r="B156" s="13"/>
      <c r="C156" s="9"/>
      <c r="D156" s="9"/>
      <c r="E156" s="9"/>
    </row>
    <row r="157" spans="1:5" s="2" customFormat="1" ht="15.75">
      <c r="A157" s="11"/>
      <c r="B157" s="13"/>
      <c r="C157" s="9"/>
      <c r="D157" s="9"/>
      <c r="E157" s="9"/>
    </row>
    <row r="158" spans="1:5" s="2" customFormat="1" ht="15.75">
      <c r="A158" s="11"/>
      <c r="B158" s="13"/>
      <c r="C158" s="9"/>
      <c r="D158" s="9"/>
      <c r="E158" s="9"/>
    </row>
    <row r="159" spans="1:5" s="2" customFormat="1" ht="15.75">
      <c r="A159" s="11"/>
      <c r="B159" s="13"/>
      <c r="C159" s="9"/>
      <c r="D159" s="9"/>
      <c r="E159" s="9"/>
    </row>
    <row r="160" spans="1:5" s="2" customFormat="1" ht="15.75">
      <c r="A160" s="11"/>
      <c r="B160" s="13"/>
      <c r="C160" s="9"/>
      <c r="D160" s="9"/>
      <c r="E160" s="9"/>
    </row>
    <row r="161" spans="1:5" s="2" customFormat="1" ht="15.75">
      <c r="A161" s="11"/>
      <c r="B161" s="13"/>
      <c r="C161" s="9"/>
      <c r="D161" s="9"/>
      <c r="E161" s="9"/>
    </row>
    <row r="162" spans="1:5" s="2" customFormat="1" ht="15.75">
      <c r="A162" s="11"/>
      <c r="B162" s="13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6"/>
      <c r="B167" s="13"/>
      <c r="C167" s="9"/>
      <c r="D167" s="9"/>
      <c r="E167" s="9"/>
    </row>
    <row r="168" spans="1:5" s="2" customFormat="1" ht="15.75">
      <c r="A168" s="6"/>
      <c r="B168" s="13"/>
      <c r="C168" s="9"/>
      <c r="D168" s="9"/>
      <c r="E168" s="9"/>
    </row>
    <row r="169" spans="1:5" s="2" customFormat="1" ht="15.75">
      <c r="A169" s="6"/>
      <c r="B169" s="13"/>
      <c r="C169" s="9"/>
      <c r="D169" s="9"/>
      <c r="E169" s="9"/>
    </row>
    <row r="170" spans="1:5" s="2" customFormat="1" ht="15.75">
      <c r="A170" s="6"/>
      <c r="B170" s="13"/>
      <c r="C170" s="9"/>
      <c r="D170" s="9"/>
      <c r="E170" s="9"/>
    </row>
    <row r="171" spans="1:5" s="2" customFormat="1" ht="15.75">
      <c r="A171" s="6"/>
      <c r="B171" s="13"/>
      <c r="C171" s="9"/>
      <c r="D171" s="9"/>
      <c r="E171" s="9"/>
    </row>
    <row r="172" spans="1:5" s="2" customFormat="1" ht="15.75">
      <c r="A172" s="6"/>
      <c r="B172" s="13"/>
      <c r="C172" s="9"/>
      <c r="D172" s="9"/>
      <c r="E172" s="9"/>
    </row>
    <row r="173" spans="1:5" s="2" customFormat="1" ht="15.75">
      <c r="A173" s="6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ht="15">
      <c r="D200" s="9"/>
    </row>
    <row r="201" ht="15">
      <c r="D201" s="9"/>
    </row>
    <row r="202" ht="15">
      <c r="D202" s="9"/>
    </row>
    <row r="203" ht="15">
      <c r="D203" s="9"/>
    </row>
    <row r="204" ht="15">
      <c r="D204" s="9"/>
    </row>
    <row r="205" ht="15">
      <c r="D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2018-11-19T11:15:13Z</cp:lastPrinted>
  <dcterms:created xsi:type="dcterms:W3CDTF">2002-06-20T05:15:30Z</dcterms:created>
  <dcterms:modified xsi:type="dcterms:W3CDTF">2020-04-04T10:26:58Z</dcterms:modified>
  <cp:category/>
  <cp:version/>
  <cp:contentType/>
  <cp:contentStatus/>
</cp:coreProperties>
</file>